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pstat2023\"/>
    </mc:Choice>
  </mc:AlternateContent>
  <xr:revisionPtr revIDLastSave="0" documentId="13_ncr:1_{B0582BDC-2094-4927-8EE4-07C8031CDF35}" xr6:coauthVersionLast="47" xr6:coauthVersionMax="47" xr10:uidLastSave="{00000000-0000-0000-0000-000000000000}"/>
  <bookViews>
    <workbookView xWindow="-28920" yWindow="1710" windowWidth="29040" windowHeight="15720" xr2:uid="{A9E03187-8885-4D4C-A812-495FC31D2DC3}"/>
  </bookViews>
  <sheets>
    <sheet name="Partie 1 Remboursements soins" sheetId="10" r:id="rId1"/>
    <sheet name="Partie 1 IJ" sheetId="15" r:id="rId2"/>
    <sheet name="Partie 2 PF UE EEE Suisse" sheetId="11" r:id="rId3"/>
    <sheet name="Partie 2 PF bilatérales" sheetId="12" r:id="rId4"/>
    <sheet name="Partie 2 ADI" sheetId="16" r:id="rId5"/>
    <sheet name="Partie 3 Pensions vieillesse" sheetId="1" r:id="rId6"/>
    <sheet name="Partie 3 Alloc retraite complém" sheetId="2" r:id="rId7"/>
    <sheet name="Partie 3 Rentes AT-MP" sheetId="3" r:id="rId8"/>
    <sheet name="Partie 3 Pensions d'invalidité" sheetId="4" r:id="rId9"/>
    <sheet name="Partie 3 Capitaux décès" sheetId="5" r:id="rId10"/>
    <sheet name="Partie 4 Pensions vers France" sheetId="6" r:id="rId11"/>
    <sheet name="Partie 5 Frontaliers " sheetId="13" r:id="rId12"/>
    <sheet name="Partie 5 Maintien" sheetId="14" r:id="rId13"/>
    <sheet name="Partie 6 Détachement français" sheetId="7" r:id="rId14"/>
    <sheet name="Partie 7 Français expatriés" sheetId="8" r:id="rId15"/>
    <sheet name="Partie 7 Immigration en France" sheetId="9" r:id="rId16"/>
  </sheets>
  <externalReferences>
    <externalReference r:id="rId17"/>
  </externalReferences>
  <definedNames>
    <definedName name="_xlnm._FilterDatabase" localSheetId="1" hidden="1">'Partie 1 IJ'!$A$7:$J$81</definedName>
    <definedName name="_xlnm._FilterDatabase" localSheetId="6" hidden="1">'Partie 3 Alloc retraite complém'!$B$7:$J$224</definedName>
    <definedName name="_xlnm._FilterDatabase" localSheetId="9" hidden="1">'Partie 3 Capitaux décès'!$B$7:$G$81</definedName>
    <definedName name="_xlnm._FilterDatabase" localSheetId="8" hidden="1">'Partie 3 Pensions d''invalidité'!$B$7:$G$224</definedName>
    <definedName name="_xlnm._FilterDatabase" localSheetId="5" hidden="1">'Partie 3 Pensions vieillesse'!$B$8:$K$8</definedName>
    <definedName name="_xlnm._FilterDatabase" localSheetId="7" hidden="1">'Partie 3 Rentes AT-MP'!$B$7:$G$224</definedName>
    <definedName name="_xlnm._FilterDatabase" localSheetId="10" hidden="1">'Partie 4 Pensions vers France'!$B$1:$F$34</definedName>
    <definedName name="_xlnm._FilterDatabase" localSheetId="12" hidden="1">'Partie 5 Maintien'!$A$6:$K$36</definedName>
    <definedName name="_xlnm._FilterDatabase" localSheetId="13" hidden="1">'Partie 6 Détachement français'!$B$7:$H$198</definedName>
    <definedName name="_xlnm._FilterDatabase" localSheetId="15" hidden="1">'Partie 7 Immigration en France'!$B$7:$E$185</definedName>
    <definedName name="ListePays">OFFSET([1]Paramètres!$A$1,,,COUNTA([1]Paramètres!$A:$A)+2,1)</definedName>
    <definedName name="Pays1">OFFSET(#REF!,MATCH(#REF!,#REF!,0),,1,7)</definedName>
    <definedName name="Pays2">OFFSET(#REF!,MATCH(#REF!,#REF!,0),,1,7)</definedName>
    <definedName name="Pays3">OFFSET(#REF!,MATCH(#REF!,#REF!,0),,1,7)</definedName>
    <definedName name="Pays4">OFFSET(#REF!,MATCH(#REF!,#REF!,0),,1,7)</definedName>
    <definedName name="Pays5">OFFSET(#REF!,MATCH(#REF!,#REF!,0),,1,7)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<sst xmlns="http://schemas.openxmlformats.org/spreadsheetml/2006/main" count="2690" uniqueCount="542">
  <si>
    <t>Les pensions de vieillesse versées aux assurés qui résident à l'étranger</t>
  </si>
  <si>
    <t>Pays de résidence</t>
  </si>
  <si>
    <t>Au titre de la législation française</t>
  </si>
  <si>
    <t>Au titre des accords internationaux</t>
  </si>
  <si>
    <t>Pension de vieillesse</t>
  </si>
  <si>
    <t>Pension de réversion</t>
  </si>
  <si>
    <t>Nombre</t>
  </si>
  <si>
    <t>Montant (€)</t>
  </si>
  <si>
    <t>Total général</t>
  </si>
  <si>
    <t>Albanie</t>
  </si>
  <si>
    <t>Algérie</t>
  </si>
  <si>
    <t>Allemagne</t>
  </si>
  <si>
    <t>Andorre</t>
  </si>
  <si>
    <t>&lt;5</t>
  </si>
  <si>
    <t>Angola</t>
  </si>
  <si>
    <t>Antigua et Barbuda</t>
  </si>
  <si>
    <t>Arabie Saoudite</t>
  </si>
  <si>
    <t>Argentine</t>
  </si>
  <si>
    <t>Arménie</t>
  </si>
  <si>
    <t>Autriche</t>
  </si>
  <si>
    <t>Azerbaïdjan</t>
  </si>
  <si>
    <t>Bahamas</t>
  </si>
  <si>
    <t>Bangladesh</t>
  </si>
  <si>
    <t>Barbade</t>
  </si>
  <si>
    <t>Belgique</t>
  </si>
  <si>
    <t>Bénin</t>
  </si>
  <si>
    <t>Birmanie</t>
  </si>
  <si>
    <t>Bolivie</t>
  </si>
  <si>
    <t>Bosnie-Herzégovine</t>
  </si>
  <si>
    <t>Botswana</t>
  </si>
  <si>
    <t>Brésil</t>
  </si>
  <si>
    <t>Brunei</t>
  </si>
  <si>
    <t>Bulgarie</t>
  </si>
  <si>
    <t>Burkina Faso</t>
  </si>
  <si>
    <t>Burundi</t>
  </si>
  <si>
    <t>Cambodge</t>
  </si>
  <si>
    <t>Cameroun</t>
  </si>
  <si>
    <t>Canada</t>
  </si>
  <si>
    <t>Cap-Vert</t>
  </si>
  <si>
    <t>Chili</t>
  </si>
  <si>
    <t>Chypre</t>
  </si>
  <si>
    <t>Colombie</t>
  </si>
  <si>
    <t>Comores</t>
  </si>
  <si>
    <t>Corée du Sud</t>
  </si>
  <si>
    <t>Costa Rica</t>
  </si>
  <si>
    <t>Croatie</t>
  </si>
  <si>
    <t>Cuba</t>
  </si>
  <si>
    <t>Danemark</t>
  </si>
  <si>
    <t>Djibouti</t>
  </si>
  <si>
    <t>Dominique</t>
  </si>
  <si>
    <t>Espagne</t>
  </si>
  <si>
    <t>Estonie</t>
  </si>
  <si>
    <t>Fidji</t>
  </si>
  <si>
    <t>Finlande</t>
  </si>
  <si>
    <t>Gabon</t>
  </si>
  <si>
    <t>Gambie</t>
  </si>
  <si>
    <t>Géorgie</t>
  </si>
  <si>
    <t>Ghana</t>
  </si>
  <si>
    <t>Grèce</t>
  </si>
  <si>
    <t>Guernesey</t>
  </si>
  <si>
    <t>Guinée</t>
  </si>
  <si>
    <t>Guyana</t>
  </si>
  <si>
    <t>Haïti</t>
  </si>
  <si>
    <t>Honduras</t>
  </si>
  <si>
    <t>Hongrie</t>
  </si>
  <si>
    <t>Inde</t>
  </si>
  <si>
    <t>Indonésie</t>
  </si>
  <si>
    <t>Iran</t>
  </si>
  <si>
    <t>Irlande</t>
  </si>
  <si>
    <t>Islande</t>
  </si>
  <si>
    <t>Israël</t>
  </si>
  <si>
    <t>Italie</t>
  </si>
  <si>
    <t>Jamaïque</t>
  </si>
  <si>
    <t>Japon</t>
  </si>
  <si>
    <t>Jersey</t>
  </si>
  <si>
    <t>Jordanie</t>
  </si>
  <si>
    <t>Kazakhstan</t>
  </si>
  <si>
    <t>Kenya</t>
  </si>
  <si>
    <t>Kirghizistan</t>
  </si>
  <si>
    <t>Kosovo</t>
  </si>
  <si>
    <t>Laos</t>
  </si>
  <si>
    <t>Lettonie</t>
  </si>
  <si>
    <t>Liban</t>
  </si>
  <si>
    <t>Libéria</t>
  </si>
  <si>
    <t>Libye</t>
  </si>
  <si>
    <t>Liechtenstein</t>
  </si>
  <si>
    <t>Lituanie</t>
  </si>
  <si>
    <t>Luxembourg</t>
  </si>
  <si>
    <t>Macédoine</t>
  </si>
  <si>
    <t>Madagascar</t>
  </si>
  <si>
    <t>Malaisie</t>
  </si>
  <si>
    <t>Malawi</t>
  </si>
  <si>
    <t>Maldives</t>
  </si>
  <si>
    <t>Mali</t>
  </si>
  <si>
    <t>Malte</t>
  </si>
  <si>
    <t>Maroc</t>
  </si>
  <si>
    <t>Mauritanie</t>
  </si>
  <si>
    <t>Mexique</t>
  </si>
  <si>
    <t>Moldavie</t>
  </si>
  <si>
    <t>Monaco</t>
  </si>
  <si>
    <t>Mongolie</t>
  </si>
  <si>
    <t>Mozambique</t>
  </si>
  <si>
    <t>Namibie</t>
  </si>
  <si>
    <t>Népal</t>
  </si>
  <si>
    <t>Nicaragua</t>
  </si>
  <si>
    <t>Niger</t>
  </si>
  <si>
    <t>Nigéria</t>
  </si>
  <si>
    <t>Norvège</t>
  </si>
  <si>
    <t>Nouvelle-Calédonie</t>
  </si>
  <si>
    <t>Oman</t>
  </si>
  <si>
    <t>Ouganda</t>
  </si>
  <si>
    <t>Pakistan</t>
  </si>
  <si>
    <t>Panama</t>
  </si>
  <si>
    <t>Paraguay</t>
  </si>
  <si>
    <t>Pays-Bas</t>
  </si>
  <si>
    <t>Pérou</t>
  </si>
  <si>
    <t>Philippines</t>
  </si>
  <si>
    <t>Pologne</t>
  </si>
  <si>
    <t>Portugal</t>
  </si>
  <si>
    <t>Qatar</t>
  </si>
  <si>
    <t>République Tchèque</t>
  </si>
  <si>
    <t>Roumanie</t>
  </si>
  <si>
    <t>Royaume-Uni</t>
  </si>
  <si>
    <t>Russie</t>
  </si>
  <si>
    <t>Rwanda</t>
  </si>
  <si>
    <t>Sainte-Lucie</t>
  </si>
  <si>
    <t>Sénégal</t>
  </si>
  <si>
    <t>Serbie</t>
  </si>
  <si>
    <t>Seychelles</t>
  </si>
  <si>
    <t>Singapour</t>
  </si>
  <si>
    <t>Slovaquie</t>
  </si>
  <si>
    <t>Slovénie</t>
  </si>
  <si>
    <t>Somalie</t>
  </si>
  <si>
    <t>Soudan</t>
  </si>
  <si>
    <t>Sri Lanka</t>
  </si>
  <si>
    <t>Suède</t>
  </si>
  <si>
    <t>Suisse</t>
  </si>
  <si>
    <t>Syrie</t>
  </si>
  <si>
    <t>Tanzanie</t>
  </si>
  <si>
    <t>Tchad</t>
  </si>
  <si>
    <t>Togo</t>
  </si>
  <si>
    <t>Tunisie</t>
  </si>
  <si>
    <t>Turkménistan</t>
  </si>
  <si>
    <t>Turquie</t>
  </si>
  <si>
    <t>Ukraine</t>
  </si>
  <si>
    <t>Uruguay</t>
  </si>
  <si>
    <t>Vanuatu</t>
  </si>
  <si>
    <t>Vietnam</t>
  </si>
  <si>
    <t>Yémen</t>
  </si>
  <si>
    <t>Zambie</t>
  </si>
  <si>
    <t>Les allocations de retraite complémentaire versées aux assurés qui résident à l'étranger</t>
  </si>
  <si>
    <t>Allocation de retraite</t>
  </si>
  <si>
    <t>Allocation de réversion</t>
  </si>
  <si>
    <t>Afghanistan</t>
  </si>
  <si>
    <t>Erythrée</t>
  </si>
  <si>
    <t>Ouzbékistan</t>
  </si>
  <si>
    <t>Vatican</t>
  </si>
  <si>
    <t>Les rentes d'AT-MP versées aux assurés qui résident à l'étranger</t>
  </si>
  <si>
    <t>Rente de victime</t>
  </si>
  <si>
    <t>Rente de survivant</t>
  </si>
  <si>
    <t>Tonga</t>
  </si>
  <si>
    <t>Les pensions d'invalidité versées aux assurés qui résident à l'étranger</t>
  </si>
  <si>
    <t>Penion d'invalidité</t>
  </si>
  <si>
    <t>Pension de survivant invalide</t>
  </si>
  <si>
    <t>Bhoutan</t>
  </si>
  <si>
    <t>Soudan du Sud</t>
  </si>
  <si>
    <t>Les capitaux décès versés aux assurés qui résident à l'étranger</t>
  </si>
  <si>
    <t>Capitaux décès</t>
  </si>
  <si>
    <t>Les pensions versées par les pays de l'UE-EEE-Suisse (+ Royaume-Uni) à leurs assurés qui résident en France</t>
  </si>
  <si>
    <t>Pays d'affiliation</t>
  </si>
  <si>
    <t>Pension d'invalidité</t>
  </si>
  <si>
    <t>-</t>
  </si>
  <si>
    <t xml:space="preserve">Espagne </t>
  </si>
  <si>
    <t xml:space="preserve">Pays-Bas </t>
  </si>
  <si>
    <t>République tchèque</t>
  </si>
  <si>
    <t xml:space="preserve">Suisse </t>
  </si>
  <si>
    <t>Le détachement des travailleurs français à l'étranger</t>
  </si>
  <si>
    <t>Pays d'accueil</t>
  </si>
  <si>
    <t>Nombre de certificats émis</t>
  </si>
  <si>
    <t>Congo Brazzaville</t>
  </si>
  <si>
    <t>Irak</t>
  </si>
  <si>
    <t>Monténégro</t>
  </si>
  <si>
    <t>Tadjikistan</t>
  </si>
  <si>
    <t>Pays inconnus</t>
  </si>
  <si>
    <t>Les Français expatriés</t>
  </si>
  <si>
    <t>Nombre d'individus</t>
  </si>
  <si>
    <t>Afrique du Sud</t>
  </si>
  <si>
    <t>Australie</t>
  </si>
  <si>
    <t>Bahreïn</t>
  </si>
  <si>
    <t>Biélorussie</t>
  </si>
  <si>
    <t>Chine</t>
  </si>
  <si>
    <t>Côte D'ivoire</t>
  </si>
  <si>
    <t>Égypte</t>
  </si>
  <si>
    <t>Émirats Arabes Unis</t>
  </si>
  <si>
    <t>Équateur</t>
  </si>
  <si>
    <t>États-Unis</t>
  </si>
  <si>
    <t>Éthiopie</t>
  </si>
  <si>
    <t>Guatemala</t>
  </si>
  <si>
    <t>Guinée Équatoriale</t>
  </si>
  <si>
    <t>Guinée-Bissau</t>
  </si>
  <si>
    <t>Île Maurice</t>
  </si>
  <si>
    <t>Kazakstan</t>
  </si>
  <si>
    <t>Koweït</t>
  </si>
  <si>
    <t>Nouvelle-Zélande</t>
  </si>
  <si>
    <t>Papouasie-Nouvelle-Guinée</t>
  </si>
  <si>
    <t>République Centrafricaine</t>
  </si>
  <si>
    <t>République Démocratique du Congo</t>
  </si>
  <si>
    <t>République Dominicaine</t>
  </si>
  <si>
    <t>République du Congo</t>
  </si>
  <si>
    <t>Salvador</t>
  </si>
  <si>
    <t>Suriname</t>
  </si>
  <si>
    <t>Taïwan</t>
  </si>
  <si>
    <t>Territoires palestiniens</t>
  </si>
  <si>
    <t>Thaïlande</t>
  </si>
  <si>
    <t>Trinité-et-Tobago</t>
  </si>
  <si>
    <t>Venezuela</t>
  </si>
  <si>
    <t>Viêt Nam</t>
  </si>
  <si>
    <t>Zimbabwe</t>
  </si>
  <si>
    <t xml:space="preserve">Les flux migratoires à destination de la France </t>
  </si>
  <si>
    <t>Pays de nationalité</t>
  </si>
  <si>
    <t>Immigration du travail</t>
  </si>
  <si>
    <t>Regroupement familial</t>
  </si>
  <si>
    <t>AFGHANISTAN</t>
  </si>
  <si>
    <t>AFRIQUE DU SUD</t>
  </si>
  <si>
    <t>ALBANIE</t>
  </si>
  <si>
    <t>ALGERIE</t>
  </si>
  <si>
    <t>ANGOLA</t>
  </si>
  <si>
    <t>ARABIE SAOUDITE</t>
  </si>
  <si>
    <t>ARGENTINE</t>
  </si>
  <si>
    <t>ARMENIE</t>
  </si>
  <si>
    <t>AUSTRALIE</t>
  </si>
  <si>
    <t>AZERBAIDJAN</t>
  </si>
  <si>
    <t>BAHAMAS (ARCHIPEL DES)</t>
  </si>
  <si>
    <t>BAHREIN</t>
  </si>
  <si>
    <t>BANGLADESH</t>
  </si>
  <si>
    <t>BARBADE</t>
  </si>
  <si>
    <t>BENIN</t>
  </si>
  <si>
    <t>BHOUTAN</t>
  </si>
  <si>
    <t>BIELORUSSIE</t>
  </si>
  <si>
    <t>BOLIVIE</t>
  </si>
  <si>
    <t>BOSNIE-HERZEGOVINE</t>
  </si>
  <si>
    <t>BRESIL</t>
  </si>
  <si>
    <t>BURKINA FASO</t>
  </si>
  <si>
    <t>BURUNDI</t>
  </si>
  <si>
    <t>CAMBODGE</t>
  </si>
  <si>
    <t>CAMEROUN</t>
  </si>
  <si>
    <t>CANADA</t>
  </si>
  <si>
    <t>CAP-VERT</t>
  </si>
  <si>
    <t>CENTRAFRIQUE</t>
  </si>
  <si>
    <t>CHILI</t>
  </si>
  <si>
    <t>CHINE</t>
  </si>
  <si>
    <t>COLOMBIE</t>
  </si>
  <si>
    <t>COMORES</t>
  </si>
  <si>
    <t>CONGO</t>
  </si>
  <si>
    <t>CONGO (RDC)</t>
  </si>
  <si>
    <t>COREE  (NORD)</t>
  </si>
  <si>
    <t>COREE DU SUD</t>
  </si>
  <si>
    <t>COSTA-RICA</t>
  </si>
  <si>
    <t>COTE D'IVOIRE</t>
  </si>
  <si>
    <t>CUBA</t>
  </si>
  <si>
    <t>DJIBOUTI</t>
  </si>
  <si>
    <t>DOMINICAINE (REPUBLIQUE)</t>
  </si>
  <si>
    <t>DOMINIQUE</t>
  </si>
  <si>
    <t>EGYPTE</t>
  </si>
  <si>
    <t>EMIRATS ARABES UNIS</t>
  </si>
  <si>
    <t>EQUATEUR</t>
  </si>
  <si>
    <t>ERYTHREE</t>
  </si>
  <si>
    <t>ETATS-UNIS D'AMERIQUE</t>
  </si>
  <si>
    <t>ETHIOPIE</t>
  </si>
  <si>
    <t>FIDJI (ILES)</t>
  </si>
  <si>
    <t>GABON</t>
  </si>
  <si>
    <t>GAMBIE</t>
  </si>
  <si>
    <t>GEORGIE</t>
  </si>
  <si>
    <t>GHANA</t>
  </si>
  <si>
    <t>GUATEMALA</t>
  </si>
  <si>
    <t>GUINEE (REP. DE)</t>
  </si>
  <si>
    <t>GUINEE BISSAO</t>
  </si>
  <si>
    <t>GUINEE EQUATORIALE</t>
  </si>
  <si>
    <t>GUYANA</t>
  </si>
  <si>
    <t>HAITI</t>
  </si>
  <si>
    <t>HONDURAS</t>
  </si>
  <si>
    <t>INDE</t>
  </si>
  <si>
    <t>INDONESIE</t>
  </si>
  <si>
    <t>IRAK</t>
  </si>
  <si>
    <t>IRAN</t>
  </si>
  <si>
    <t>ISRAEL</t>
  </si>
  <si>
    <t>JAMAIQUE</t>
  </si>
  <si>
    <t>JAPON</t>
  </si>
  <si>
    <t>JORDANIE</t>
  </si>
  <si>
    <t>KAZAKHSTAN</t>
  </si>
  <si>
    <t>KENYA</t>
  </si>
  <si>
    <t>KIRGHIZIE</t>
  </si>
  <si>
    <t>KOSOVO</t>
  </si>
  <si>
    <t>KOWEIT</t>
  </si>
  <si>
    <t>LAOS</t>
  </si>
  <si>
    <t>LIBAN</t>
  </si>
  <si>
    <t>LIBERIA</t>
  </si>
  <si>
    <t>LIBYE</t>
  </si>
  <si>
    <t>MACEDOINE DU NORD</t>
  </si>
  <si>
    <t>MADAGASCAR</t>
  </si>
  <si>
    <t>MALAISIE</t>
  </si>
  <si>
    <t>MALDIVES (ILES)</t>
  </si>
  <si>
    <t>MALI</t>
  </si>
  <si>
    <t>MAROC</t>
  </si>
  <si>
    <t>MARSHALL (ILES)</t>
  </si>
  <si>
    <t>MAURICE (ILES)</t>
  </si>
  <si>
    <t>MAURITANIE</t>
  </si>
  <si>
    <t>MEXIQUE</t>
  </si>
  <si>
    <t>MOLDAVIE</t>
  </si>
  <si>
    <t>MONGOLIE</t>
  </si>
  <si>
    <t>MONTENEGRO</t>
  </si>
  <si>
    <t>MOZAMBIQUE</t>
  </si>
  <si>
    <t>MYANMAR (UNION DE)</t>
  </si>
  <si>
    <t>NAMIBIE</t>
  </si>
  <si>
    <t>NEPAL</t>
  </si>
  <si>
    <t>NICARAGUA</t>
  </si>
  <si>
    <t>NIGER</t>
  </si>
  <si>
    <t>NIGERIA</t>
  </si>
  <si>
    <t>NOUVELLE ZELANDE</t>
  </si>
  <si>
    <t>OMAN (SULTANAT D')</t>
  </si>
  <si>
    <t>OUGANDA</t>
  </si>
  <si>
    <t>OUZBEKISTAN</t>
  </si>
  <si>
    <t>PAKISTAN</t>
  </si>
  <si>
    <t>PALESTINE</t>
  </si>
  <si>
    <t>PANAMA</t>
  </si>
  <si>
    <t>PAPOUASIE-NOUVELLE GUINEE</t>
  </si>
  <si>
    <t>PARAGUAY</t>
  </si>
  <si>
    <t>PAYS INDETERMINE</t>
  </si>
  <si>
    <t>PEROU</t>
  </si>
  <si>
    <t>PHILIPPINES</t>
  </si>
  <si>
    <t>ROYAUME-UNI</t>
  </si>
  <si>
    <t>RUSSIE</t>
  </si>
  <si>
    <t>RWANDA</t>
  </si>
  <si>
    <t>SAINTE LUCIE</t>
  </si>
  <si>
    <t>SALVADOR</t>
  </si>
  <si>
    <t>SENEGAL</t>
  </si>
  <si>
    <t>SERBIE</t>
  </si>
  <si>
    <t>SEYCHELLES</t>
  </si>
  <si>
    <t>SIERRA LEONE</t>
  </si>
  <si>
    <t>SINGAPOUR</t>
  </si>
  <si>
    <t>SOMALIE</t>
  </si>
  <si>
    <t>SOUDAN</t>
  </si>
  <si>
    <t>SRI LANKA</t>
  </si>
  <si>
    <t>SUISSE</t>
  </si>
  <si>
    <t>SURINAM</t>
  </si>
  <si>
    <t>SYRIE</t>
  </si>
  <si>
    <t>TADJIKISTAN</t>
  </si>
  <si>
    <t>TAIWAN</t>
  </si>
  <si>
    <t>TANZANIE</t>
  </si>
  <si>
    <t>TCHAD</t>
  </si>
  <si>
    <t>THAILANDE</t>
  </si>
  <si>
    <t>TOGO</t>
  </si>
  <si>
    <t>TONGA</t>
  </si>
  <si>
    <t>TRINITE ET TOBAGO</t>
  </si>
  <si>
    <t>TUNISIE</t>
  </si>
  <si>
    <t>TURKMENISTAN</t>
  </si>
  <si>
    <t>TURQUIE</t>
  </si>
  <si>
    <t>UKRAINE</t>
  </si>
  <si>
    <t>URUGUAY</t>
  </si>
  <si>
    <t>VENEZUELA</t>
  </si>
  <si>
    <t>VIETNAM</t>
  </si>
  <si>
    <t>YEMEN</t>
  </si>
  <si>
    <t>ZAMBIE</t>
  </si>
  <si>
    <t>ZIMBABWE</t>
  </si>
  <si>
    <t>Circuit 1</t>
  </si>
  <si>
    <t>Circuit 2</t>
  </si>
  <si>
    <t>Zone résidence</t>
  </si>
  <si>
    <t>Soins nécessaires ou urgents</t>
  </si>
  <si>
    <t>Soins programmés</t>
  </si>
  <si>
    <t>Soins liés à la résidence</t>
  </si>
  <si>
    <t>Factures</t>
  </si>
  <si>
    <t>Forfaits</t>
  </si>
  <si>
    <t>Contrôles médicaux</t>
  </si>
  <si>
    <t>Frais gestion</t>
  </si>
  <si>
    <t>Remboursements EEE-Suisse</t>
  </si>
  <si>
    <t>ALLEMAGNE</t>
  </si>
  <si>
    <t>AUTRICHE</t>
  </si>
  <si>
    <t>BELGIQUE</t>
  </si>
  <si>
    <t>BULGARIE</t>
  </si>
  <si>
    <t>CHYPRE</t>
  </si>
  <si>
    <t>CROATIE</t>
  </si>
  <si>
    <t>DANEMARK</t>
  </si>
  <si>
    <t>ESPAGNE</t>
  </si>
  <si>
    <t>ESTONIE</t>
  </si>
  <si>
    <t>FINLANDE</t>
  </si>
  <si>
    <t>GRECE</t>
  </si>
  <si>
    <t>HONGRIE</t>
  </si>
  <si>
    <t>IRLANDE</t>
  </si>
  <si>
    <t>ISLANDE</t>
  </si>
  <si>
    <t>ITALIE</t>
  </si>
  <si>
    <t>LETTONIE</t>
  </si>
  <si>
    <t>LIECHTENSTEIN</t>
  </si>
  <si>
    <t>LITUANIE</t>
  </si>
  <si>
    <t>LUXEMBOURG</t>
  </si>
  <si>
    <t>MALTE</t>
  </si>
  <si>
    <t>NORVEGE</t>
  </si>
  <si>
    <t>PAYS-BAS</t>
  </si>
  <si>
    <t>POLOGNE</t>
  </si>
  <si>
    <t>PORTUGAL</t>
  </si>
  <si>
    <t>REPUBLIQUE TCHEQUE</t>
  </si>
  <si>
    <t>ROUMANIE</t>
  </si>
  <si>
    <t>SLOVAQUIE</t>
  </si>
  <si>
    <t>SLOVENIE</t>
  </si>
  <si>
    <t>SUEDE</t>
  </si>
  <si>
    <t>Remboursements Bilatéraux</t>
  </si>
  <si>
    <t>ANDORRE</t>
  </si>
  <si>
    <t>BOSNIE- HERZEGOVINE</t>
  </si>
  <si>
    <t>ETATS-UNIS</t>
  </si>
  <si>
    <t>GUERNESEY</t>
  </si>
  <si>
    <t>JERSEY</t>
  </si>
  <si>
    <t>MONACO</t>
  </si>
  <si>
    <t>NOUVELLE CALEDONIE</t>
  </si>
  <si>
    <t>POLYNESIE FRANCAISE</t>
  </si>
  <si>
    <t>QUEBEC</t>
  </si>
  <si>
    <t>REPUBLIQUE DE COREE</t>
  </si>
  <si>
    <t>REPUBLIQUE DE MACEDOINE DU NORD</t>
  </si>
  <si>
    <t>SAINT PIERRE ET MIQUELON</t>
  </si>
  <si>
    <t>SAINT-MARIN</t>
  </si>
  <si>
    <t>Remboursements Hors conventions</t>
  </si>
  <si>
    <t>ANTIGUA ET BARBUDA</t>
  </si>
  <si>
    <t>BAHAMAS</t>
  </si>
  <si>
    <t>BELIZE</t>
  </si>
  <si>
    <t>BIRMANIE</t>
  </si>
  <si>
    <t>BOTSWANA</t>
  </si>
  <si>
    <t>BRUNEI</t>
  </si>
  <si>
    <t>BURKINA</t>
  </si>
  <si>
    <t>CONGO (REPUBLIQUE DEMOCRATIQUE DU)</t>
  </si>
  <si>
    <t>COREE (REPUBLIQUE POPULAIRE DEMOCRATIQUE DE)</t>
  </si>
  <si>
    <t>COSTA RICA</t>
  </si>
  <si>
    <t>CROISIERES</t>
  </si>
  <si>
    <t>EL SALVADOR</t>
  </si>
  <si>
    <t>FIDJI</t>
  </si>
  <si>
    <t>GRENADE</t>
  </si>
  <si>
    <t>GROENLAND</t>
  </si>
  <si>
    <t>GUINEE</t>
  </si>
  <si>
    <t>GUINEE-BISSAU</t>
  </si>
  <si>
    <t>KIRGHIZISTAN</t>
  </si>
  <si>
    <t>KIRIBATI</t>
  </si>
  <si>
    <t>LESOTHO</t>
  </si>
  <si>
    <t>MALAWI</t>
  </si>
  <si>
    <t>MALDIVES</t>
  </si>
  <si>
    <t>MAURICE (ILE)</t>
  </si>
  <si>
    <t>MICRONESIE (ETATS FEDERES)</t>
  </si>
  <si>
    <t>NAURU</t>
  </si>
  <si>
    <t>OMAN</t>
  </si>
  <si>
    <t>PALAOS (ILES)</t>
  </si>
  <si>
    <t>PAPOUASIE NOUVELLE-GUINEE</t>
  </si>
  <si>
    <t>PITCAIRN (ILE)</t>
  </si>
  <si>
    <t>QATAR</t>
  </si>
  <si>
    <t>REPUBLIQUE CENTRAFRICAINE</t>
  </si>
  <si>
    <t>REPUBLIQUE DOMINICAINE</t>
  </si>
  <si>
    <t>SAHARA OCCIDENTAL</t>
  </si>
  <si>
    <t>SAINT-CHRISTOPHE-ET-NIEVES</t>
  </si>
  <si>
    <t>SAINT-MARTIN</t>
  </si>
  <si>
    <t>SAINT-VINCENT-ET-LES-GRENADINES</t>
  </si>
  <si>
    <t>SAINTE-LUCIE</t>
  </si>
  <si>
    <t>SALOMON (ILES)</t>
  </si>
  <si>
    <t>SAMOA OCCIDENTALES</t>
  </si>
  <si>
    <t>SANT BARTHELEMY</t>
  </si>
  <si>
    <t>SAO TOME ET PRINCIPES</t>
  </si>
  <si>
    <t>SOUDAN DU SUD</t>
  </si>
  <si>
    <t>SWAZILAND</t>
  </si>
  <si>
    <t>TERRITOIRES D'OUTREMER DES ETATS-UNIS (ANTILLES)</t>
  </si>
  <si>
    <t>TERRITOIRES D'OUTREMER DES ETATS-UNIS (PACIFIQUE)</t>
  </si>
  <si>
    <t>TERRITOIRES D'OUTREMER DES PAYS-BAS (ANTILLES)</t>
  </si>
  <si>
    <t>TERRITOIRES D'OUTREMER DU ROYAUME-UNI (ANTILLES)</t>
  </si>
  <si>
    <t>TERRITOIRES D'OUTREMER DU ROYAUME-UNI (ATLANTIQUE SUD)</t>
  </si>
  <si>
    <t>TERRITOIRES D'OUTREMER DU ROYAUME-UNI (OCEAN INDIEN)</t>
  </si>
  <si>
    <t>TIMOR ORIENTAL</t>
  </si>
  <si>
    <t>TUVALU</t>
  </si>
  <si>
    <t>VANUATU</t>
  </si>
  <si>
    <t>VATICAN</t>
  </si>
  <si>
    <t>WALLIS ET FUTUNA</t>
  </si>
  <si>
    <t>z.AUTRES PAYS non listés</t>
  </si>
  <si>
    <t>z.DONNEES GEOGRAPHIQUES NON PRECISEES</t>
  </si>
  <si>
    <t>Les remboursements des dépenses des soins de santé dispensés à l'étranger</t>
  </si>
  <si>
    <t>Nombre de familles bénéficiaires</t>
  </si>
  <si>
    <t>Montants (euros)</t>
  </si>
  <si>
    <t>Les prestations familiales versées aux ayants droit qui résident à l'étranger</t>
  </si>
  <si>
    <t>Pays</t>
  </si>
  <si>
    <t>Les allocations d'assurance chômage versées aux assurés en situation de mobilité internationale</t>
  </si>
  <si>
    <t>Prestations exportées dans un pays de l'UE-EEE-Suisse</t>
  </si>
  <si>
    <t>Les prestations en espèces d'incapacité temporaire versées aux assurés qui résident ou séjournent à l'étranger</t>
  </si>
  <si>
    <t>Nbre de bénéficiaires</t>
  </si>
  <si>
    <t>Nbre de jours indemnisés</t>
  </si>
  <si>
    <t>Montant Total (Euros)</t>
  </si>
  <si>
    <t>Totaux</t>
  </si>
  <si>
    <t>Assurance maladie-maternité-paternité</t>
  </si>
  <si>
    <t>Assurance AT-MP</t>
  </si>
  <si>
    <t>Exercice 2023</t>
  </si>
  <si>
    <t>Pays qui appliquent les réglements européens de coordination + Royaume-Uni (dans le cadre de l'Accord de Commerce et de coopération UE-RU - annexe SSCI-3)</t>
  </si>
  <si>
    <t>Pays liés à la France par des accords bilatéraux de sécurité sociale</t>
  </si>
  <si>
    <t>Pays sans accords bilatéraux de sécurité sociale avec la France</t>
  </si>
  <si>
    <t>&lt;</t>
  </si>
  <si>
    <t>Pays AELE non distinguées</t>
  </si>
  <si>
    <t>Pays UE non distinguées</t>
  </si>
  <si>
    <t>z.Pays hors EEE non distinguées</t>
  </si>
  <si>
    <t>Allocations différentielles (ADI) versées aux travailleurs frontaliers résidant en France</t>
  </si>
  <si>
    <t>Pays d'emploi ou d'affiliation</t>
  </si>
  <si>
    <t>Monsieur et Madame pays d'activité différent</t>
  </si>
  <si>
    <t>TOTAL</t>
  </si>
  <si>
    <t>Royaume-Uni 1</t>
  </si>
  <si>
    <t>Autres pays d'affiliation</t>
  </si>
  <si>
    <t>Pays d'emploi *</t>
  </si>
  <si>
    <t>Nombre d'allocataires **</t>
  </si>
  <si>
    <t xml:space="preserve"> Total 2023</t>
  </si>
  <si>
    <t>Surcoût pour la France (montant versé - remboursement validé)</t>
  </si>
  <si>
    <t>Remboursement validé par la France ****</t>
  </si>
  <si>
    <t>Montant versé par la France ***</t>
  </si>
  <si>
    <t xml:space="preserve">* Les autres États de l'UE-EEE-Suisse ne sont pas affichés en raison de leur impact marginal </t>
  </si>
  <si>
    <t xml:space="preserve">**Allocataires frontaliers indemnisés en ARE/AREF ou ARCE au moins 1 jour en 2023 </t>
  </si>
  <si>
    <t>*** Allocations ARE, AREF et aide ARCE (avant toute retenue sociale)</t>
  </si>
  <si>
    <t>**** Nouvelle source comptable de France Travail. Données modifiées pour l'exercice 2022.</t>
  </si>
  <si>
    <t>Source : Unédic</t>
  </si>
  <si>
    <t xml:space="preserve">Nombre d'allocataires </t>
  </si>
  <si>
    <t>Montant versé par la France</t>
  </si>
  <si>
    <t>Source : France travail</t>
  </si>
  <si>
    <t>Belize</t>
  </si>
  <si>
    <t>Lesotho</t>
  </si>
  <si>
    <t>Saint-Siège</t>
  </si>
  <si>
    <t>Sierra Leone</t>
  </si>
  <si>
    <t>APATRIDE</t>
  </si>
  <si>
    <t>HONG KONG</t>
  </si>
  <si>
    <t>MICRONESIE</t>
  </si>
  <si>
    <t>PORTO-RICO</t>
  </si>
  <si>
    <t>SAINT CHRISTOPHE ET NEVIES</t>
  </si>
  <si>
    <t>SAINT MARIN</t>
  </si>
  <si>
    <t>SAINT SIEGE</t>
  </si>
  <si>
    <t>SAINT THOMAS ET PRINCE</t>
  </si>
  <si>
    <t>SAINT VINCENT ET GRENADINE</t>
  </si>
  <si>
    <t>Royaule-Uni</t>
  </si>
  <si>
    <t>Polynésie française</t>
  </si>
  <si>
    <t>Saint-Pierre-et-Miquelon</t>
  </si>
  <si>
    <t>Saint-Marin</t>
  </si>
  <si>
    <t>Corée (République populaire)</t>
  </si>
  <si>
    <t>Salomon (Ile)</t>
  </si>
  <si>
    <t>Micronésie</t>
  </si>
  <si>
    <t>Saint Christope et nievès</t>
  </si>
  <si>
    <t>Saint Vincent les Grenadines</t>
  </si>
  <si>
    <t>Sao Tome et Principe</t>
  </si>
  <si>
    <t>Aurigny</t>
  </si>
  <si>
    <t>Pays Inconnus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</si>
</sst>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3" formatCode="_-* #,##0.00_-;\-* #,##0.00_-;_-* &quot;-&quot;??_-;_-@_-"/>
    <numFmt numFmtId="164" formatCode="0.0%"/>
    <numFmt numFmtId="165" formatCode="_-* #,##0.00\ _€_-;\-* #,##0.00\ _€_-;_-* &quot;-&quot;??\ _€_-;_-@_-"/>
    <numFmt numFmtId="167" formatCode="_-* #,##0_-;\-* #,##0_-;_-* &quot;-&quot;??_-;_-@_-"/>
    <numFmt numFmtId="168" formatCode="_-* #,##0\ [$€-40C]_-;\-* #,##0\ [$€-40C]_-;_-* &quot;-&quot;??\ [$€-40C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5"/>
      <name val="Times New Roman"/>
      <family val="1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MS Sans Serif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1"/>
    </font>
    <font>
      <b/>
      <sz val="14"/>
      <color rgb="FF0000FF"/>
      <name val="Times New Roman"/>
      <family val="1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11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hair">
        <color rgb="FF0000FF"/>
      </right>
      <top style="thin">
        <color rgb="FF0000FF"/>
      </top>
      <bottom/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/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rgb="FF0000FF"/>
      </left>
      <right/>
      <top style="thin">
        <color rgb="FF0000FF"/>
      </top>
      <bottom/>
      <diagonal/>
    </border>
    <border>
      <left style="hair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thin">
        <color rgb="FF0070C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165" fontId="1" fillId="0" borderId="0" applyFont="0" applyFill="0" applyBorder="0" applyAlignment="0" applyProtection="0"/>
    <xf numFmtId="0" fontId="14" fillId="0" borderId="0"/>
  </cellStyleXfs>
  <cellXfs count="131">
    <xf numFmtId="0" fontId="0" fillId="0" borderId="0" xfId="0"/>
    <xf numFmtId="0" fontId="3" fillId="0" borderId="0" xfId="0" applyFont="1"/>
    <xf numFmtId="3" fontId="4" fillId="2" borderId="7" xfId="0" applyNumberFormat="1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0" xfId="0"/>
    <xf numFmtId="0" fontId="9" fillId="5" borderId="8" xfId="4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164" fontId="1" fillId="0" borderId="0" xfId="2" applyNumberFormat="1" applyFont="1"/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8" xfId="0" applyFont="1" applyBorder="1"/>
    <xf numFmtId="0" fontId="0" fillId="0" borderId="19" xfId="0" applyBorder="1"/>
    <xf numFmtId="0" fontId="0" fillId="0" borderId="20" xfId="0" applyBorder="1" applyAlignment="1">
      <alignment horizontal="center"/>
    </xf>
    <xf numFmtId="3" fontId="0" fillId="0" borderId="18" xfId="0" applyNumberFormat="1" applyBorder="1"/>
    <xf numFmtId="3" fontId="0" fillId="0" borderId="19" xfId="0" applyNumberFormat="1" applyBorder="1"/>
    <xf numFmtId="3" fontId="0" fillId="0" borderId="21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3" fontId="0" fillId="0" borderId="23" xfId="0" applyNumberFormat="1" applyBorder="1"/>
    <xf numFmtId="3" fontId="0" fillId="0" borderId="24" xfId="0" applyNumberFormat="1" applyBorder="1"/>
    <xf numFmtId="0" fontId="0" fillId="0" borderId="25" xfId="0" applyBorder="1"/>
    <xf numFmtId="0" fontId="0" fillId="0" borderId="18" xfId="0" applyBorder="1"/>
    <xf numFmtId="0" fontId="0" fillId="7" borderId="21" xfId="0" applyFill="1" applyBorder="1"/>
    <xf numFmtId="0" fontId="0" fillId="7" borderId="0" xfId="0" applyFill="1"/>
    <xf numFmtId="0" fontId="0" fillId="7" borderId="22" xfId="0" applyFill="1" applyBorder="1"/>
    <xf numFmtId="0" fontId="15" fillId="0" borderId="0" xfId="6" applyFont="1" applyAlignment="1">
      <alignment horizontal="left"/>
    </xf>
    <xf numFmtId="0" fontId="14" fillId="0" borderId="0" xfId="0" applyFont="1"/>
    <xf numFmtId="0" fontId="16" fillId="0" borderId="0" xfId="0" applyFont="1"/>
    <xf numFmtId="168" fontId="0" fillId="0" borderId="0" xfId="0" applyNumberFormat="1"/>
    <xf numFmtId="0" fontId="17" fillId="0" borderId="0" xfId="0" applyFont="1"/>
    <xf numFmtId="0" fontId="18" fillId="0" borderId="0" xfId="0" applyFont="1"/>
    <xf numFmtId="0" fontId="0" fillId="0" borderId="0" xfId="0"/>
    <xf numFmtId="0" fontId="2" fillId="10" borderId="33" xfId="0" applyFont="1" applyFill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6" borderId="27" xfId="4" applyFont="1" applyFill="1" applyBorder="1" applyAlignment="1">
      <alignment horizontal="center" vertical="center" wrapText="1"/>
    </xf>
    <xf numFmtId="0" fontId="9" fillId="6" borderId="29" xfId="4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43" fontId="0" fillId="0" borderId="0" xfId="1" applyFont="1"/>
    <xf numFmtId="3" fontId="0" fillId="0" borderId="22" xfId="0" applyNumberFormat="1" applyBorder="1"/>
    <xf numFmtId="0" fontId="0" fillId="0" borderId="0" xfId="0" applyBorder="1" applyAlignment="1">
      <alignment horizontal="center"/>
    </xf>
    <xf numFmtId="0" fontId="19" fillId="0" borderId="0" xfId="0" applyFont="1"/>
    <xf numFmtId="0" fontId="6" fillId="8" borderId="34" xfId="4" applyFont="1" applyFill="1" applyBorder="1" applyAlignment="1">
      <alignment horizontal="center" vertical="center"/>
    </xf>
    <xf numFmtId="0" fontId="6" fillId="8" borderId="35" xfId="4" applyFont="1" applyFill="1" applyBorder="1" applyAlignment="1">
      <alignment horizontal="center" vertical="center"/>
    </xf>
    <xf numFmtId="0" fontId="20" fillId="0" borderId="0" xfId="0" applyFont="1" applyBorder="1"/>
    <xf numFmtId="0" fontId="10" fillId="0" borderId="0" xfId="0" applyFont="1" applyBorder="1"/>
    <xf numFmtId="0" fontId="12" fillId="6" borderId="26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43" fontId="22" fillId="6" borderId="36" xfId="1" applyFont="1" applyFill="1" applyBorder="1"/>
    <xf numFmtId="43" fontId="13" fillId="6" borderId="36" xfId="1" applyFont="1" applyFill="1" applyBorder="1"/>
    <xf numFmtId="43" fontId="13" fillId="9" borderId="36" xfId="1" applyFont="1" applyFill="1" applyBorder="1"/>
    <xf numFmtId="43" fontId="0" fillId="0" borderId="36" xfId="1" applyFont="1" applyBorder="1"/>
    <xf numFmtId="167" fontId="21" fillId="9" borderId="30" xfId="1" applyNumberFormat="1" applyFont="1" applyFill="1" applyBorder="1"/>
    <xf numFmtId="167" fontId="11" fillId="9" borderId="30" xfId="1" applyNumberFormat="1" applyFont="1" applyFill="1" applyBorder="1"/>
    <xf numFmtId="167" fontId="0" fillId="0" borderId="30" xfId="1" applyNumberFormat="1" applyFont="1" applyBorder="1"/>
    <xf numFmtId="167" fontId="11" fillId="9" borderId="30" xfId="1" applyNumberFormat="1" applyFont="1" applyFill="1" applyBorder="1" applyAlignment="1">
      <alignment horizontal="right"/>
    </xf>
    <xf numFmtId="167" fontId="0" fillId="0" borderId="30" xfId="1" applyNumberFormat="1" applyFont="1" applyBorder="1" applyAlignment="1">
      <alignment horizontal="right"/>
    </xf>
    <xf numFmtId="0" fontId="6" fillId="8" borderId="26" xfId="4" applyFont="1" applyFill="1" applyBorder="1" applyAlignment="1">
      <alignment horizontal="center" vertical="center" wrapText="1"/>
    </xf>
    <xf numFmtId="0" fontId="6" fillId="8" borderId="28" xfId="4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43" fontId="2" fillId="0" borderId="0" xfId="1" applyFont="1"/>
    <xf numFmtId="3" fontId="4" fillId="3" borderId="19" xfId="0" applyNumberFormat="1" applyFont="1" applyFill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43" fontId="4" fillId="3" borderId="19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right" vertical="center"/>
    </xf>
    <xf numFmtId="167" fontId="4" fillId="3" borderId="19" xfId="1" applyNumberFormat="1" applyFont="1" applyFill="1" applyBorder="1" applyAlignment="1">
      <alignment horizontal="right" vertical="center"/>
    </xf>
    <xf numFmtId="167" fontId="5" fillId="0" borderId="0" xfId="1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/>
    </xf>
    <xf numFmtId="167" fontId="23" fillId="0" borderId="0" xfId="1" applyNumberFormat="1" applyFont="1" applyBorder="1" applyAlignment="1">
      <alignment horizontal="right"/>
    </xf>
    <xf numFmtId="43" fontId="23" fillId="0" borderId="0" xfId="1" applyFont="1" applyBorder="1"/>
    <xf numFmtId="0" fontId="23" fillId="0" borderId="0" xfId="0" applyFont="1" applyAlignment="1">
      <alignment horizontal="left"/>
    </xf>
    <xf numFmtId="167" fontId="23" fillId="0" borderId="0" xfId="1" applyNumberFormat="1" applyFont="1" applyAlignment="1">
      <alignment horizontal="right"/>
    </xf>
    <xf numFmtId="43" fontId="23" fillId="0" borderId="0" xfId="1" applyFont="1"/>
    <xf numFmtId="0" fontId="24" fillId="0" borderId="0" xfId="0" applyFont="1"/>
    <xf numFmtId="0" fontId="0" fillId="0" borderId="0" xfId="0" applyFont="1"/>
    <xf numFmtId="167" fontId="25" fillId="0" borderId="0" xfId="1" applyNumberFormat="1" applyFont="1" applyBorder="1" applyAlignment="1">
      <alignment horizontal="right" vertical="center"/>
    </xf>
    <xf numFmtId="0" fontId="6" fillId="0" borderId="0" xfId="0" applyFont="1"/>
    <xf numFmtId="0" fontId="26" fillId="0" borderId="0" xfId="0" applyFont="1"/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5" fontId="5" fillId="0" borderId="0" xfId="1" applyNumberFormat="1" applyFont="1" applyBorder="1" applyAlignment="1">
      <alignment horizontal="right" vertical="center"/>
    </xf>
    <xf numFmtId="5" fontId="25" fillId="0" borderId="0" xfId="1" applyNumberFormat="1" applyFont="1" applyBorder="1" applyAlignment="1">
      <alignment horizontal="right" vertical="center"/>
    </xf>
    <xf numFmtId="167" fontId="0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5" fontId="0" fillId="0" borderId="0" xfId="1" applyNumberFormat="1" applyFont="1"/>
    <xf numFmtId="5" fontId="2" fillId="0" borderId="0" xfId="1" applyNumberFormat="1" applyFont="1"/>
    <xf numFmtId="0" fontId="2" fillId="0" borderId="37" xfId="0" applyFont="1" applyBorder="1" applyAlignment="1">
      <alignment horizontal="center" vertical="center" wrapText="1"/>
    </xf>
    <xf numFmtId="167" fontId="0" fillId="0" borderId="0" xfId="1" applyNumberFormat="1" applyFont="1" applyAlignment="1">
      <alignment horizontal="right" vertical="center"/>
    </xf>
  </cellXfs>
  <cellStyles count="7">
    <cellStyle name="Milliers" xfId="1" builtinId="3"/>
    <cellStyle name="Milliers 2" xfId="5" xr:uid="{EB2E73D9-0CA7-4AF1-B5B8-CB995FF88E4A}"/>
    <cellStyle name="Normal" xfId="0" builtinId="0"/>
    <cellStyle name="Normal_AS1copie" xfId="4" xr:uid="{2816D02E-B66E-4D5A-AAFB-952FA45EACC7}"/>
    <cellStyle name="Normal_AS3" xfId="3" xr:uid="{333DA4E8-4556-4AE2-BF09-379A4DC2F496}"/>
    <cellStyle name="Normal_PF1_org" xfId="6" xr:uid="{EE51CF2F-6733-43B0-9781-F5E159D0383F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stat2022/2-Soins%20de%20sant&#233;/2-Les%20rembours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Tableau par pays"/>
      <sheetName val="Historique 10ans"/>
      <sheetName val="Sources"/>
    </sheetNames>
    <sheetDataSet>
      <sheetData sheetId="0">
        <row r="2">
          <cell r="A2" t="str">
            <v>Allemagne</v>
          </cell>
        </row>
        <row r="3">
          <cell r="A3" t="str">
            <v>Autriche</v>
          </cell>
        </row>
        <row r="4">
          <cell r="A4" t="str">
            <v>Belgique</v>
          </cell>
        </row>
        <row r="5">
          <cell r="A5" t="str">
            <v>Bulgarie</v>
          </cell>
        </row>
        <row r="6">
          <cell r="A6" t="str">
            <v>Chypre</v>
          </cell>
        </row>
        <row r="7">
          <cell r="A7" t="str">
            <v>Croatie</v>
          </cell>
        </row>
        <row r="8">
          <cell r="A8" t="str">
            <v>Danemark</v>
          </cell>
        </row>
        <row r="9">
          <cell r="A9" t="str">
            <v>Espagne</v>
          </cell>
        </row>
        <row r="10">
          <cell r="A10" t="str">
            <v>Estonie</v>
          </cell>
        </row>
        <row r="11">
          <cell r="A11" t="str">
            <v>Finlande</v>
          </cell>
        </row>
        <row r="12">
          <cell r="A12" t="str">
            <v>Grèce</v>
          </cell>
        </row>
        <row r="13">
          <cell r="A13" t="str">
            <v>Hongrie</v>
          </cell>
        </row>
        <row r="14">
          <cell r="A14" t="str">
            <v>Irlande</v>
          </cell>
        </row>
        <row r="15">
          <cell r="A15" t="str">
            <v>Islande</v>
          </cell>
        </row>
        <row r="16">
          <cell r="A16" t="str">
            <v>Italie</v>
          </cell>
        </row>
        <row r="17">
          <cell r="A17" t="str">
            <v>Lettonie</v>
          </cell>
        </row>
        <row r="18">
          <cell r="A18" t="str">
            <v>Liechtenstein</v>
          </cell>
        </row>
        <row r="19">
          <cell r="A19" t="str">
            <v>Lituanie</v>
          </cell>
        </row>
        <row r="20">
          <cell r="A20" t="str">
            <v>Luxembourg</v>
          </cell>
        </row>
        <row r="21">
          <cell r="A21" t="str">
            <v>Malte</v>
          </cell>
        </row>
        <row r="22">
          <cell r="A22" t="str">
            <v>Norvège</v>
          </cell>
        </row>
        <row r="23">
          <cell r="A23" t="str">
            <v>Pays-Bas</v>
          </cell>
        </row>
        <row r="24">
          <cell r="A24" t="str">
            <v>Pologne</v>
          </cell>
        </row>
        <row r="25">
          <cell r="A25" t="str">
            <v>Portugal</v>
          </cell>
        </row>
        <row r="26">
          <cell r="A26" t="str">
            <v>République tchèque</v>
          </cell>
        </row>
        <row r="27">
          <cell r="A27" t="str">
            <v>Roumanie</v>
          </cell>
        </row>
        <row r="28">
          <cell r="A28" t="str">
            <v>Royaume-Uni</v>
          </cell>
        </row>
        <row r="29">
          <cell r="A29" t="str">
            <v>Slovaquie</v>
          </cell>
        </row>
        <row r="30">
          <cell r="A30" t="str">
            <v>Slovénie</v>
          </cell>
        </row>
        <row r="31">
          <cell r="A31" t="str">
            <v>Suède</v>
          </cell>
        </row>
        <row r="32">
          <cell r="A32" t="str">
            <v>Suisse</v>
          </cell>
        </row>
        <row r="34">
          <cell r="A34" t="str">
            <v>Total Général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61F7A-204A-4777-862F-469632BD7B53}">
  <dimension ref="A1:L225"/>
  <sheetViews>
    <sheetView showGridLines="0" tabSelected="1" workbookViewId="0"/>
  </sheetViews>
  <sheetFormatPr baseColWidth="10" defaultRowHeight="14.4" x14ac:dyDescent="0.3"/>
  <cols>
    <col min="1" max="1" width="32.109375" bestFit="1" customWidth="1"/>
    <col min="2" max="2" width="56.77734375" bestFit="1" customWidth="1"/>
    <col min="3" max="3" width="7.77734375" style="9" bestFit="1" customWidth="1"/>
    <col min="4" max="10" width="12" customWidth="1"/>
    <col min="11" max="11" width="5.44140625" customWidth="1"/>
    <col min="226" max="226" width="32.33203125" customWidth="1"/>
    <col min="227" max="227" width="34" customWidth="1"/>
    <col min="228" max="228" width="8" customWidth="1"/>
    <col min="229" max="240" width="12" customWidth="1"/>
    <col min="241" max="241" width="10.109375" customWidth="1"/>
    <col min="242" max="242" width="27.6640625" customWidth="1"/>
    <col min="243" max="243" width="15" customWidth="1"/>
    <col min="244" max="244" width="13.6640625" customWidth="1"/>
    <col min="245" max="245" width="13.5546875" customWidth="1"/>
    <col min="246" max="246" width="8.109375" customWidth="1"/>
    <col min="247" max="247" width="14.109375" customWidth="1"/>
    <col min="248" max="248" width="14.33203125" customWidth="1"/>
    <col min="482" max="482" width="32.33203125" customWidth="1"/>
    <col min="483" max="483" width="34" customWidth="1"/>
    <col min="484" max="484" width="8" customWidth="1"/>
    <col min="485" max="496" width="12" customWidth="1"/>
    <col min="497" max="497" width="10.109375" customWidth="1"/>
    <col min="498" max="498" width="27.6640625" customWidth="1"/>
    <col min="499" max="499" width="15" customWidth="1"/>
    <col min="500" max="500" width="13.6640625" customWidth="1"/>
    <col min="501" max="501" width="13.5546875" customWidth="1"/>
    <col min="502" max="502" width="8.109375" customWidth="1"/>
    <col min="503" max="503" width="14.109375" customWidth="1"/>
    <col min="504" max="504" width="14.33203125" customWidth="1"/>
    <col min="738" max="738" width="32.33203125" customWidth="1"/>
    <col min="739" max="739" width="34" customWidth="1"/>
    <col min="740" max="740" width="8" customWidth="1"/>
    <col min="741" max="752" width="12" customWidth="1"/>
    <col min="753" max="753" width="10.109375" customWidth="1"/>
    <col min="754" max="754" width="27.6640625" customWidth="1"/>
    <col min="755" max="755" width="15" customWidth="1"/>
    <col min="756" max="756" width="13.6640625" customWidth="1"/>
    <col min="757" max="757" width="13.5546875" customWidth="1"/>
    <col min="758" max="758" width="8.109375" customWidth="1"/>
    <col min="759" max="759" width="14.109375" customWidth="1"/>
    <col min="760" max="760" width="14.33203125" customWidth="1"/>
    <col min="994" max="994" width="32.33203125" customWidth="1"/>
    <col min="995" max="995" width="34" customWidth="1"/>
    <col min="996" max="996" width="8" customWidth="1"/>
    <col min="997" max="1008" width="12" customWidth="1"/>
    <col min="1009" max="1009" width="10.109375" customWidth="1"/>
    <col min="1010" max="1010" width="27.6640625" customWidth="1"/>
    <col min="1011" max="1011" width="15" customWidth="1"/>
    <col min="1012" max="1012" width="13.6640625" customWidth="1"/>
    <col min="1013" max="1013" width="13.5546875" customWidth="1"/>
    <col min="1014" max="1014" width="8.109375" customWidth="1"/>
    <col min="1015" max="1015" width="14.109375" customWidth="1"/>
    <col min="1016" max="1016" width="14.33203125" customWidth="1"/>
    <col min="1250" max="1250" width="32.33203125" customWidth="1"/>
    <col min="1251" max="1251" width="34" customWidth="1"/>
    <col min="1252" max="1252" width="8" customWidth="1"/>
    <col min="1253" max="1264" width="12" customWidth="1"/>
    <col min="1265" max="1265" width="10.109375" customWidth="1"/>
    <col min="1266" max="1266" width="27.6640625" customWidth="1"/>
    <col min="1267" max="1267" width="15" customWidth="1"/>
    <col min="1268" max="1268" width="13.6640625" customWidth="1"/>
    <col min="1269" max="1269" width="13.5546875" customWidth="1"/>
    <col min="1270" max="1270" width="8.109375" customWidth="1"/>
    <col min="1271" max="1271" width="14.109375" customWidth="1"/>
    <col min="1272" max="1272" width="14.33203125" customWidth="1"/>
    <col min="1506" max="1506" width="32.33203125" customWidth="1"/>
    <col min="1507" max="1507" width="34" customWidth="1"/>
    <col min="1508" max="1508" width="8" customWidth="1"/>
    <col min="1509" max="1520" width="12" customWidth="1"/>
    <col min="1521" max="1521" width="10.109375" customWidth="1"/>
    <col min="1522" max="1522" width="27.6640625" customWidth="1"/>
    <col min="1523" max="1523" width="15" customWidth="1"/>
    <col min="1524" max="1524" width="13.6640625" customWidth="1"/>
    <col min="1525" max="1525" width="13.5546875" customWidth="1"/>
    <col min="1526" max="1526" width="8.109375" customWidth="1"/>
    <col min="1527" max="1527" width="14.109375" customWidth="1"/>
    <col min="1528" max="1528" width="14.33203125" customWidth="1"/>
    <col min="1762" max="1762" width="32.33203125" customWidth="1"/>
    <col min="1763" max="1763" width="34" customWidth="1"/>
    <col min="1764" max="1764" width="8" customWidth="1"/>
    <col min="1765" max="1776" width="12" customWidth="1"/>
    <col min="1777" max="1777" width="10.109375" customWidth="1"/>
    <col min="1778" max="1778" width="27.6640625" customWidth="1"/>
    <col min="1779" max="1779" width="15" customWidth="1"/>
    <col min="1780" max="1780" width="13.6640625" customWidth="1"/>
    <col min="1781" max="1781" width="13.5546875" customWidth="1"/>
    <col min="1782" max="1782" width="8.109375" customWidth="1"/>
    <col min="1783" max="1783" width="14.109375" customWidth="1"/>
    <col min="1784" max="1784" width="14.33203125" customWidth="1"/>
    <col min="2018" max="2018" width="32.33203125" customWidth="1"/>
    <col min="2019" max="2019" width="34" customWidth="1"/>
    <col min="2020" max="2020" width="8" customWidth="1"/>
    <col min="2021" max="2032" width="12" customWidth="1"/>
    <col min="2033" max="2033" width="10.109375" customWidth="1"/>
    <col min="2034" max="2034" width="27.6640625" customWidth="1"/>
    <col min="2035" max="2035" width="15" customWidth="1"/>
    <col min="2036" max="2036" width="13.6640625" customWidth="1"/>
    <col min="2037" max="2037" width="13.5546875" customWidth="1"/>
    <col min="2038" max="2038" width="8.109375" customWidth="1"/>
    <col min="2039" max="2039" width="14.109375" customWidth="1"/>
    <col min="2040" max="2040" width="14.33203125" customWidth="1"/>
    <col min="2274" max="2274" width="32.33203125" customWidth="1"/>
    <col min="2275" max="2275" width="34" customWidth="1"/>
    <col min="2276" max="2276" width="8" customWidth="1"/>
    <col min="2277" max="2288" width="12" customWidth="1"/>
    <col min="2289" max="2289" width="10.109375" customWidth="1"/>
    <col min="2290" max="2290" width="27.6640625" customWidth="1"/>
    <col min="2291" max="2291" width="15" customWidth="1"/>
    <col min="2292" max="2292" width="13.6640625" customWidth="1"/>
    <col min="2293" max="2293" width="13.5546875" customWidth="1"/>
    <col min="2294" max="2294" width="8.109375" customWidth="1"/>
    <col min="2295" max="2295" width="14.109375" customWidth="1"/>
    <col min="2296" max="2296" width="14.33203125" customWidth="1"/>
    <col min="2530" max="2530" width="32.33203125" customWidth="1"/>
    <col min="2531" max="2531" width="34" customWidth="1"/>
    <col min="2532" max="2532" width="8" customWidth="1"/>
    <col min="2533" max="2544" width="12" customWidth="1"/>
    <col min="2545" max="2545" width="10.109375" customWidth="1"/>
    <col min="2546" max="2546" width="27.6640625" customWidth="1"/>
    <col min="2547" max="2547" width="15" customWidth="1"/>
    <col min="2548" max="2548" width="13.6640625" customWidth="1"/>
    <col min="2549" max="2549" width="13.5546875" customWidth="1"/>
    <col min="2550" max="2550" width="8.109375" customWidth="1"/>
    <col min="2551" max="2551" width="14.109375" customWidth="1"/>
    <col min="2552" max="2552" width="14.33203125" customWidth="1"/>
    <col min="2786" max="2786" width="32.33203125" customWidth="1"/>
    <col min="2787" max="2787" width="34" customWidth="1"/>
    <col min="2788" max="2788" width="8" customWidth="1"/>
    <col min="2789" max="2800" width="12" customWidth="1"/>
    <col min="2801" max="2801" width="10.109375" customWidth="1"/>
    <col min="2802" max="2802" width="27.6640625" customWidth="1"/>
    <col min="2803" max="2803" width="15" customWidth="1"/>
    <col min="2804" max="2804" width="13.6640625" customWidth="1"/>
    <col min="2805" max="2805" width="13.5546875" customWidth="1"/>
    <col min="2806" max="2806" width="8.109375" customWidth="1"/>
    <col min="2807" max="2807" width="14.109375" customWidth="1"/>
    <col min="2808" max="2808" width="14.33203125" customWidth="1"/>
    <col min="3042" max="3042" width="32.33203125" customWidth="1"/>
    <col min="3043" max="3043" width="34" customWidth="1"/>
    <col min="3044" max="3044" width="8" customWidth="1"/>
    <col min="3045" max="3056" width="12" customWidth="1"/>
    <col min="3057" max="3057" width="10.109375" customWidth="1"/>
    <col min="3058" max="3058" width="27.6640625" customWidth="1"/>
    <col min="3059" max="3059" width="15" customWidth="1"/>
    <col min="3060" max="3060" width="13.6640625" customWidth="1"/>
    <col min="3061" max="3061" width="13.5546875" customWidth="1"/>
    <col min="3062" max="3062" width="8.109375" customWidth="1"/>
    <col min="3063" max="3063" width="14.109375" customWidth="1"/>
    <col min="3064" max="3064" width="14.33203125" customWidth="1"/>
    <col min="3298" max="3298" width="32.33203125" customWidth="1"/>
    <col min="3299" max="3299" width="34" customWidth="1"/>
    <col min="3300" max="3300" width="8" customWidth="1"/>
    <col min="3301" max="3312" width="12" customWidth="1"/>
    <col min="3313" max="3313" width="10.109375" customWidth="1"/>
    <col min="3314" max="3314" width="27.6640625" customWidth="1"/>
    <col min="3315" max="3315" width="15" customWidth="1"/>
    <col min="3316" max="3316" width="13.6640625" customWidth="1"/>
    <col min="3317" max="3317" width="13.5546875" customWidth="1"/>
    <col min="3318" max="3318" width="8.109375" customWidth="1"/>
    <col min="3319" max="3319" width="14.109375" customWidth="1"/>
    <col min="3320" max="3320" width="14.33203125" customWidth="1"/>
    <col min="3554" max="3554" width="32.33203125" customWidth="1"/>
    <col min="3555" max="3555" width="34" customWidth="1"/>
    <col min="3556" max="3556" width="8" customWidth="1"/>
    <col min="3557" max="3568" width="12" customWidth="1"/>
    <col min="3569" max="3569" width="10.109375" customWidth="1"/>
    <col min="3570" max="3570" width="27.6640625" customWidth="1"/>
    <col min="3571" max="3571" width="15" customWidth="1"/>
    <col min="3572" max="3572" width="13.6640625" customWidth="1"/>
    <col min="3573" max="3573" width="13.5546875" customWidth="1"/>
    <col min="3574" max="3574" width="8.109375" customWidth="1"/>
    <col min="3575" max="3575" width="14.109375" customWidth="1"/>
    <col min="3576" max="3576" width="14.33203125" customWidth="1"/>
    <col min="3810" max="3810" width="32.33203125" customWidth="1"/>
    <col min="3811" max="3811" width="34" customWidth="1"/>
    <col min="3812" max="3812" width="8" customWidth="1"/>
    <col min="3813" max="3824" width="12" customWidth="1"/>
    <col min="3825" max="3825" width="10.109375" customWidth="1"/>
    <col min="3826" max="3826" width="27.6640625" customWidth="1"/>
    <col min="3827" max="3827" width="15" customWidth="1"/>
    <col min="3828" max="3828" width="13.6640625" customWidth="1"/>
    <col min="3829" max="3829" width="13.5546875" customWidth="1"/>
    <col min="3830" max="3830" width="8.109375" customWidth="1"/>
    <col min="3831" max="3831" width="14.109375" customWidth="1"/>
    <col min="3832" max="3832" width="14.33203125" customWidth="1"/>
    <col min="4066" max="4066" width="32.33203125" customWidth="1"/>
    <col min="4067" max="4067" width="34" customWidth="1"/>
    <col min="4068" max="4068" width="8" customWidth="1"/>
    <col min="4069" max="4080" width="12" customWidth="1"/>
    <col min="4081" max="4081" width="10.109375" customWidth="1"/>
    <col min="4082" max="4082" width="27.6640625" customWidth="1"/>
    <col min="4083" max="4083" width="15" customWidth="1"/>
    <col min="4084" max="4084" width="13.6640625" customWidth="1"/>
    <col min="4085" max="4085" width="13.5546875" customWidth="1"/>
    <col min="4086" max="4086" width="8.109375" customWidth="1"/>
    <col min="4087" max="4087" width="14.109375" customWidth="1"/>
    <col min="4088" max="4088" width="14.33203125" customWidth="1"/>
    <col min="4322" max="4322" width="32.33203125" customWidth="1"/>
    <col min="4323" max="4323" width="34" customWidth="1"/>
    <col min="4324" max="4324" width="8" customWidth="1"/>
    <col min="4325" max="4336" width="12" customWidth="1"/>
    <col min="4337" max="4337" width="10.109375" customWidth="1"/>
    <col min="4338" max="4338" width="27.6640625" customWidth="1"/>
    <col min="4339" max="4339" width="15" customWidth="1"/>
    <col min="4340" max="4340" width="13.6640625" customWidth="1"/>
    <col min="4341" max="4341" width="13.5546875" customWidth="1"/>
    <col min="4342" max="4342" width="8.109375" customWidth="1"/>
    <col min="4343" max="4343" width="14.109375" customWidth="1"/>
    <col min="4344" max="4344" width="14.33203125" customWidth="1"/>
    <col min="4578" max="4578" width="32.33203125" customWidth="1"/>
    <col min="4579" max="4579" width="34" customWidth="1"/>
    <col min="4580" max="4580" width="8" customWidth="1"/>
    <col min="4581" max="4592" width="12" customWidth="1"/>
    <col min="4593" max="4593" width="10.109375" customWidth="1"/>
    <col min="4594" max="4594" width="27.6640625" customWidth="1"/>
    <col min="4595" max="4595" width="15" customWidth="1"/>
    <col min="4596" max="4596" width="13.6640625" customWidth="1"/>
    <col min="4597" max="4597" width="13.5546875" customWidth="1"/>
    <col min="4598" max="4598" width="8.109375" customWidth="1"/>
    <col min="4599" max="4599" width="14.109375" customWidth="1"/>
    <col min="4600" max="4600" width="14.33203125" customWidth="1"/>
    <col min="4834" max="4834" width="32.33203125" customWidth="1"/>
    <col min="4835" max="4835" width="34" customWidth="1"/>
    <col min="4836" max="4836" width="8" customWidth="1"/>
    <col min="4837" max="4848" width="12" customWidth="1"/>
    <col min="4849" max="4849" width="10.109375" customWidth="1"/>
    <col min="4850" max="4850" width="27.6640625" customWidth="1"/>
    <col min="4851" max="4851" width="15" customWidth="1"/>
    <col min="4852" max="4852" width="13.6640625" customWidth="1"/>
    <col min="4853" max="4853" width="13.5546875" customWidth="1"/>
    <col min="4854" max="4854" width="8.109375" customWidth="1"/>
    <col min="4855" max="4855" width="14.109375" customWidth="1"/>
    <col min="4856" max="4856" width="14.33203125" customWidth="1"/>
    <col min="5090" max="5090" width="32.33203125" customWidth="1"/>
    <col min="5091" max="5091" width="34" customWidth="1"/>
    <col min="5092" max="5092" width="8" customWidth="1"/>
    <col min="5093" max="5104" width="12" customWidth="1"/>
    <col min="5105" max="5105" width="10.109375" customWidth="1"/>
    <col min="5106" max="5106" width="27.6640625" customWidth="1"/>
    <col min="5107" max="5107" width="15" customWidth="1"/>
    <col min="5108" max="5108" width="13.6640625" customWidth="1"/>
    <col min="5109" max="5109" width="13.5546875" customWidth="1"/>
    <col min="5110" max="5110" width="8.109375" customWidth="1"/>
    <col min="5111" max="5111" width="14.109375" customWidth="1"/>
    <col min="5112" max="5112" width="14.33203125" customWidth="1"/>
    <col min="5346" max="5346" width="32.33203125" customWidth="1"/>
    <col min="5347" max="5347" width="34" customWidth="1"/>
    <col min="5348" max="5348" width="8" customWidth="1"/>
    <col min="5349" max="5360" width="12" customWidth="1"/>
    <col min="5361" max="5361" width="10.109375" customWidth="1"/>
    <col min="5362" max="5362" width="27.6640625" customWidth="1"/>
    <col min="5363" max="5363" width="15" customWidth="1"/>
    <col min="5364" max="5364" width="13.6640625" customWidth="1"/>
    <col min="5365" max="5365" width="13.5546875" customWidth="1"/>
    <col min="5366" max="5366" width="8.109375" customWidth="1"/>
    <col min="5367" max="5367" width="14.109375" customWidth="1"/>
    <col min="5368" max="5368" width="14.33203125" customWidth="1"/>
    <col min="5602" max="5602" width="32.33203125" customWidth="1"/>
    <col min="5603" max="5603" width="34" customWidth="1"/>
    <col min="5604" max="5604" width="8" customWidth="1"/>
    <col min="5605" max="5616" width="12" customWidth="1"/>
    <col min="5617" max="5617" width="10.109375" customWidth="1"/>
    <col min="5618" max="5618" width="27.6640625" customWidth="1"/>
    <col min="5619" max="5619" width="15" customWidth="1"/>
    <col min="5620" max="5620" width="13.6640625" customWidth="1"/>
    <col min="5621" max="5621" width="13.5546875" customWidth="1"/>
    <col min="5622" max="5622" width="8.109375" customWidth="1"/>
    <col min="5623" max="5623" width="14.109375" customWidth="1"/>
    <col min="5624" max="5624" width="14.33203125" customWidth="1"/>
    <col min="5858" max="5858" width="32.33203125" customWidth="1"/>
    <col min="5859" max="5859" width="34" customWidth="1"/>
    <col min="5860" max="5860" width="8" customWidth="1"/>
    <col min="5861" max="5872" width="12" customWidth="1"/>
    <col min="5873" max="5873" width="10.109375" customWidth="1"/>
    <col min="5874" max="5874" width="27.6640625" customWidth="1"/>
    <col min="5875" max="5875" width="15" customWidth="1"/>
    <col min="5876" max="5876" width="13.6640625" customWidth="1"/>
    <col min="5877" max="5877" width="13.5546875" customWidth="1"/>
    <col min="5878" max="5878" width="8.109375" customWidth="1"/>
    <col min="5879" max="5879" width="14.109375" customWidth="1"/>
    <col min="5880" max="5880" width="14.33203125" customWidth="1"/>
    <col min="6114" max="6114" width="32.33203125" customWidth="1"/>
    <col min="6115" max="6115" width="34" customWidth="1"/>
    <col min="6116" max="6116" width="8" customWidth="1"/>
    <col min="6117" max="6128" width="12" customWidth="1"/>
    <col min="6129" max="6129" width="10.109375" customWidth="1"/>
    <col min="6130" max="6130" width="27.6640625" customWidth="1"/>
    <col min="6131" max="6131" width="15" customWidth="1"/>
    <col min="6132" max="6132" width="13.6640625" customWidth="1"/>
    <col min="6133" max="6133" width="13.5546875" customWidth="1"/>
    <col min="6134" max="6134" width="8.109375" customWidth="1"/>
    <col min="6135" max="6135" width="14.109375" customWidth="1"/>
    <col min="6136" max="6136" width="14.33203125" customWidth="1"/>
    <col min="6370" max="6370" width="32.33203125" customWidth="1"/>
    <col min="6371" max="6371" width="34" customWidth="1"/>
    <col min="6372" max="6372" width="8" customWidth="1"/>
    <col min="6373" max="6384" width="12" customWidth="1"/>
    <col min="6385" max="6385" width="10.109375" customWidth="1"/>
    <col min="6386" max="6386" width="27.6640625" customWidth="1"/>
    <col min="6387" max="6387" width="15" customWidth="1"/>
    <col min="6388" max="6388" width="13.6640625" customWidth="1"/>
    <col min="6389" max="6389" width="13.5546875" customWidth="1"/>
    <col min="6390" max="6390" width="8.109375" customWidth="1"/>
    <col min="6391" max="6391" width="14.109375" customWidth="1"/>
    <col min="6392" max="6392" width="14.33203125" customWidth="1"/>
    <col min="6626" max="6626" width="32.33203125" customWidth="1"/>
    <col min="6627" max="6627" width="34" customWidth="1"/>
    <col min="6628" max="6628" width="8" customWidth="1"/>
    <col min="6629" max="6640" width="12" customWidth="1"/>
    <col min="6641" max="6641" width="10.109375" customWidth="1"/>
    <col min="6642" max="6642" width="27.6640625" customWidth="1"/>
    <col min="6643" max="6643" width="15" customWidth="1"/>
    <col min="6644" max="6644" width="13.6640625" customWidth="1"/>
    <col min="6645" max="6645" width="13.5546875" customWidth="1"/>
    <col min="6646" max="6646" width="8.109375" customWidth="1"/>
    <col min="6647" max="6647" width="14.109375" customWidth="1"/>
    <col min="6648" max="6648" width="14.33203125" customWidth="1"/>
    <col min="6882" max="6882" width="32.33203125" customWidth="1"/>
    <col min="6883" max="6883" width="34" customWidth="1"/>
    <col min="6884" max="6884" width="8" customWidth="1"/>
    <col min="6885" max="6896" width="12" customWidth="1"/>
    <col min="6897" max="6897" width="10.109375" customWidth="1"/>
    <col min="6898" max="6898" width="27.6640625" customWidth="1"/>
    <col min="6899" max="6899" width="15" customWidth="1"/>
    <col min="6900" max="6900" width="13.6640625" customWidth="1"/>
    <col min="6901" max="6901" width="13.5546875" customWidth="1"/>
    <col min="6902" max="6902" width="8.109375" customWidth="1"/>
    <col min="6903" max="6903" width="14.109375" customWidth="1"/>
    <col min="6904" max="6904" width="14.33203125" customWidth="1"/>
    <col min="7138" max="7138" width="32.33203125" customWidth="1"/>
    <col min="7139" max="7139" width="34" customWidth="1"/>
    <col min="7140" max="7140" width="8" customWidth="1"/>
    <col min="7141" max="7152" width="12" customWidth="1"/>
    <col min="7153" max="7153" width="10.109375" customWidth="1"/>
    <col min="7154" max="7154" width="27.6640625" customWidth="1"/>
    <col min="7155" max="7155" width="15" customWidth="1"/>
    <col min="7156" max="7156" width="13.6640625" customWidth="1"/>
    <col min="7157" max="7157" width="13.5546875" customWidth="1"/>
    <col min="7158" max="7158" width="8.109375" customWidth="1"/>
    <col min="7159" max="7159" width="14.109375" customWidth="1"/>
    <col min="7160" max="7160" width="14.33203125" customWidth="1"/>
    <col min="7394" max="7394" width="32.33203125" customWidth="1"/>
    <col min="7395" max="7395" width="34" customWidth="1"/>
    <col min="7396" max="7396" width="8" customWidth="1"/>
    <col min="7397" max="7408" width="12" customWidth="1"/>
    <col min="7409" max="7409" width="10.109375" customWidth="1"/>
    <col min="7410" max="7410" width="27.6640625" customWidth="1"/>
    <col min="7411" max="7411" width="15" customWidth="1"/>
    <col min="7412" max="7412" width="13.6640625" customWidth="1"/>
    <col min="7413" max="7413" width="13.5546875" customWidth="1"/>
    <col min="7414" max="7414" width="8.109375" customWidth="1"/>
    <col min="7415" max="7415" width="14.109375" customWidth="1"/>
    <col min="7416" max="7416" width="14.33203125" customWidth="1"/>
    <col min="7650" max="7650" width="32.33203125" customWidth="1"/>
    <col min="7651" max="7651" width="34" customWidth="1"/>
    <col min="7652" max="7652" width="8" customWidth="1"/>
    <col min="7653" max="7664" width="12" customWidth="1"/>
    <col min="7665" max="7665" width="10.109375" customWidth="1"/>
    <col min="7666" max="7666" width="27.6640625" customWidth="1"/>
    <col min="7667" max="7667" width="15" customWidth="1"/>
    <col min="7668" max="7668" width="13.6640625" customWidth="1"/>
    <col min="7669" max="7669" width="13.5546875" customWidth="1"/>
    <col min="7670" max="7670" width="8.109375" customWidth="1"/>
    <col min="7671" max="7671" width="14.109375" customWidth="1"/>
    <col min="7672" max="7672" width="14.33203125" customWidth="1"/>
    <col min="7906" max="7906" width="32.33203125" customWidth="1"/>
    <col min="7907" max="7907" width="34" customWidth="1"/>
    <col min="7908" max="7908" width="8" customWidth="1"/>
    <col min="7909" max="7920" width="12" customWidth="1"/>
    <col min="7921" max="7921" width="10.109375" customWidth="1"/>
    <col min="7922" max="7922" width="27.6640625" customWidth="1"/>
    <col min="7923" max="7923" width="15" customWidth="1"/>
    <col min="7924" max="7924" width="13.6640625" customWidth="1"/>
    <col min="7925" max="7925" width="13.5546875" customWidth="1"/>
    <col min="7926" max="7926" width="8.109375" customWidth="1"/>
    <col min="7927" max="7927" width="14.109375" customWidth="1"/>
    <col min="7928" max="7928" width="14.33203125" customWidth="1"/>
    <col min="8162" max="8162" width="32.33203125" customWidth="1"/>
    <col min="8163" max="8163" width="34" customWidth="1"/>
    <col min="8164" max="8164" width="8" customWidth="1"/>
    <col min="8165" max="8176" width="12" customWidth="1"/>
    <col min="8177" max="8177" width="10.109375" customWidth="1"/>
    <col min="8178" max="8178" width="27.6640625" customWidth="1"/>
    <col min="8179" max="8179" width="15" customWidth="1"/>
    <col min="8180" max="8180" width="13.6640625" customWidth="1"/>
    <col min="8181" max="8181" width="13.5546875" customWidth="1"/>
    <col min="8182" max="8182" width="8.109375" customWidth="1"/>
    <col min="8183" max="8183" width="14.109375" customWidth="1"/>
    <col min="8184" max="8184" width="14.33203125" customWidth="1"/>
    <col min="8418" max="8418" width="32.33203125" customWidth="1"/>
    <col min="8419" max="8419" width="34" customWidth="1"/>
    <col min="8420" max="8420" width="8" customWidth="1"/>
    <col min="8421" max="8432" width="12" customWidth="1"/>
    <col min="8433" max="8433" width="10.109375" customWidth="1"/>
    <col min="8434" max="8434" width="27.6640625" customWidth="1"/>
    <col min="8435" max="8435" width="15" customWidth="1"/>
    <col min="8436" max="8436" width="13.6640625" customWidth="1"/>
    <col min="8437" max="8437" width="13.5546875" customWidth="1"/>
    <col min="8438" max="8438" width="8.109375" customWidth="1"/>
    <col min="8439" max="8439" width="14.109375" customWidth="1"/>
    <col min="8440" max="8440" width="14.33203125" customWidth="1"/>
    <col min="8674" max="8674" width="32.33203125" customWidth="1"/>
    <col min="8675" max="8675" width="34" customWidth="1"/>
    <col min="8676" max="8676" width="8" customWidth="1"/>
    <col min="8677" max="8688" width="12" customWidth="1"/>
    <col min="8689" max="8689" width="10.109375" customWidth="1"/>
    <col min="8690" max="8690" width="27.6640625" customWidth="1"/>
    <col min="8691" max="8691" width="15" customWidth="1"/>
    <col min="8692" max="8692" width="13.6640625" customWidth="1"/>
    <col min="8693" max="8693" width="13.5546875" customWidth="1"/>
    <col min="8694" max="8694" width="8.109375" customWidth="1"/>
    <col min="8695" max="8695" width="14.109375" customWidth="1"/>
    <col min="8696" max="8696" width="14.33203125" customWidth="1"/>
    <col min="8930" max="8930" width="32.33203125" customWidth="1"/>
    <col min="8931" max="8931" width="34" customWidth="1"/>
    <col min="8932" max="8932" width="8" customWidth="1"/>
    <col min="8933" max="8944" width="12" customWidth="1"/>
    <col min="8945" max="8945" width="10.109375" customWidth="1"/>
    <col min="8946" max="8946" width="27.6640625" customWidth="1"/>
    <col min="8947" max="8947" width="15" customWidth="1"/>
    <col min="8948" max="8948" width="13.6640625" customWidth="1"/>
    <col min="8949" max="8949" width="13.5546875" customWidth="1"/>
    <col min="8950" max="8950" width="8.109375" customWidth="1"/>
    <col min="8951" max="8951" width="14.109375" customWidth="1"/>
    <col min="8952" max="8952" width="14.33203125" customWidth="1"/>
    <col min="9186" max="9186" width="32.33203125" customWidth="1"/>
    <col min="9187" max="9187" width="34" customWidth="1"/>
    <col min="9188" max="9188" width="8" customWidth="1"/>
    <col min="9189" max="9200" width="12" customWidth="1"/>
    <col min="9201" max="9201" width="10.109375" customWidth="1"/>
    <col min="9202" max="9202" width="27.6640625" customWidth="1"/>
    <col min="9203" max="9203" width="15" customWidth="1"/>
    <col min="9204" max="9204" width="13.6640625" customWidth="1"/>
    <col min="9205" max="9205" width="13.5546875" customWidth="1"/>
    <col min="9206" max="9206" width="8.109375" customWidth="1"/>
    <col min="9207" max="9207" width="14.109375" customWidth="1"/>
    <col min="9208" max="9208" width="14.33203125" customWidth="1"/>
    <col min="9442" max="9442" width="32.33203125" customWidth="1"/>
    <col min="9443" max="9443" width="34" customWidth="1"/>
    <col min="9444" max="9444" width="8" customWidth="1"/>
    <col min="9445" max="9456" width="12" customWidth="1"/>
    <col min="9457" max="9457" width="10.109375" customWidth="1"/>
    <col min="9458" max="9458" width="27.6640625" customWidth="1"/>
    <col min="9459" max="9459" width="15" customWidth="1"/>
    <col min="9460" max="9460" width="13.6640625" customWidth="1"/>
    <col min="9461" max="9461" width="13.5546875" customWidth="1"/>
    <col min="9462" max="9462" width="8.109375" customWidth="1"/>
    <col min="9463" max="9463" width="14.109375" customWidth="1"/>
    <col min="9464" max="9464" width="14.33203125" customWidth="1"/>
    <col min="9698" max="9698" width="32.33203125" customWidth="1"/>
    <col min="9699" max="9699" width="34" customWidth="1"/>
    <col min="9700" max="9700" width="8" customWidth="1"/>
    <col min="9701" max="9712" width="12" customWidth="1"/>
    <col min="9713" max="9713" width="10.109375" customWidth="1"/>
    <col min="9714" max="9714" width="27.6640625" customWidth="1"/>
    <col min="9715" max="9715" width="15" customWidth="1"/>
    <col min="9716" max="9716" width="13.6640625" customWidth="1"/>
    <col min="9717" max="9717" width="13.5546875" customWidth="1"/>
    <col min="9718" max="9718" width="8.109375" customWidth="1"/>
    <col min="9719" max="9719" width="14.109375" customWidth="1"/>
    <col min="9720" max="9720" width="14.33203125" customWidth="1"/>
    <col min="9954" max="9954" width="32.33203125" customWidth="1"/>
    <col min="9955" max="9955" width="34" customWidth="1"/>
    <col min="9956" max="9956" width="8" customWidth="1"/>
    <col min="9957" max="9968" width="12" customWidth="1"/>
    <col min="9969" max="9969" width="10.109375" customWidth="1"/>
    <col min="9970" max="9970" width="27.6640625" customWidth="1"/>
    <col min="9971" max="9971" width="15" customWidth="1"/>
    <col min="9972" max="9972" width="13.6640625" customWidth="1"/>
    <col min="9973" max="9973" width="13.5546875" customWidth="1"/>
    <col min="9974" max="9974" width="8.109375" customWidth="1"/>
    <col min="9975" max="9975" width="14.109375" customWidth="1"/>
    <col min="9976" max="9976" width="14.33203125" customWidth="1"/>
    <col min="10210" max="10210" width="32.33203125" customWidth="1"/>
    <col min="10211" max="10211" width="34" customWidth="1"/>
    <col min="10212" max="10212" width="8" customWidth="1"/>
    <col min="10213" max="10224" width="12" customWidth="1"/>
    <col min="10225" max="10225" width="10.109375" customWidth="1"/>
    <col min="10226" max="10226" width="27.6640625" customWidth="1"/>
    <col min="10227" max="10227" width="15" customWidth="1"/>
    <col min="10228" max="10228" width="13.6640625" customWidth="1"/>
    <col min="10229" max="10229" width="13.5546875" customWidth="1"/>
    <col min="10230" max="10230" width="8.109375" customWidth="1"/>
    <col min="10231" max="10231" width="14.109375" customWidth="1"/>
    <col min="10232" max="10232" width="14.33203125" customWidth="1"/>
    <col min="10466" max="10466" width="32.33203125" customWidth="1"/>
    <col min="10467" max="10467" width="34" customWidth="1"/>
    <col min="10468" max="10468" width="8" customWidth="1"/>
    <col min="10469" max="10480" width="12" customWidth="1"/>
    <col min="10481" max="10481" width="10.109375" customWidth="1"/>
    <col min="10482" max="10482" width="27.6640625" customWidth="1"/>
    <col min="10483" max="10483" width="15" customWidth="1"/>
    <col min="10484" max="10484" width="13.6640625" customWidth="1"/>
    <col min="10485" max="10485" width="13.5546875" customWidth="1"/>
    <col min="10486" max="10486" width="8.109375" customWidth="1"/>
    <col min="10487" max="10487" width="14.109375" customWidth="1"/>
    <col min="10488" max="10488" width="14.33203125" customWidth="1"/>
    <col min="10722" max="10722" width="32.33203125" customWidth="1"/>
    <col min="10723" max="10723" width="34" customWidth="1"/>
    <col min="10724" max="10724" width="8" customWidth="1"/>
    <col min="10725" max="10736" width="12" customWidth="1"/>
    <col min="10737" max="10737" width="10.109375" customWidth="1"/>
    <col min="10738" max="10738" width="27.6640625" customWidth="1"/>
    <col min="10739" max="10739" width="15" customWidth="1"/>
    <col min="10740" max="10740" width="13.6640625" customWidth="1"/>
    <col min="10741" max="10741" width="13.5546875" customWidth="1"/>
    <col min="10742" max="10742" width="8.109375" customWidth="1"/>
    <col min="10743" max="10743" width="14.109375" customWidth="1"/>
    <col min="10744" max="10744" width="14.33203125" customWidth="1"/>
    <col min="10978" max="10978" width="32.33203125" customWidth="1"/>
    <col min="10979" max="10979" width="34" customWidth="1"/>
    <col min="10980" max="10980" width="8" customWidth="1"/>
    <col min="10981" max="10992" width="12" customWidth="1"/>
    <col min="10993" max="10993" width="10.109375" customWidth="1"/>
    <col min="10994" max="10994" width="27.6640625" customWidth="1"/>
    <col min="10995" max="10995" width="15" customWidth="1"/>
    <col min="10996" max="10996" width="13.6640625" customWidth="1"/>
    <col min="10997" max="10997" width="13.5546875" customWidth="1"/>
    <col min="10998" max="10998" width="8.109375" customWidth="1"/>
    <col min="10999" max="10999" width="14.109375" customWidth="1"/>
    <col min="11000" max="11000" width="14.33203125" customWidth="1"/>
    <col min="11234" max="11234" width="32.33203125" customWidth="1"/>
    <col min="11235" max="11235" width="34" customWidth="1"/>
    <col min="11236" max="11236" width="8" customWidth="1"/>
    <col min="11237" max="11248" width="12" customWidth="1"/>
    <col min="11249" max="11249" width="10.109375" customWidth="1"/>
    <col min="11250" max="11250" width="27.6640625" customWidth="1"/>
    <col min="11251" max="11251" width="15" customWidth="1"/>
    <col min="11252" max="11252" width="13.6640625" customWidth="1"/>
    <col min="11253" max="11253" width="13.5546875" customWidth="1"/>
    <col min="11254" max="11254" width="8.109375" customWidth="1"/>
    <col min="11255" max="11255" width="14.109375" customWidth="1"/>
    <col min="11256" max="11256" width="14.33203125" customWidth="1"/>
    <col min="11490" max="11490" width="32.33203125" customWidth="1"/>
    <col min="11491" max="11491" width="34" customWidth="1"/>
    <col min="11492" max="11492" width="8" customWidth="1"/>
    <col min="11493" max="11504" width="12" customWidth="1"/>
    <col min="11505" max="11505" width="10.109375" customWidth="1"/>
    <col min="11506" max="11506" width="27.6640625" customWidth="1"/>
    <col min="11507" max="11507" width="15" customWidth="1"/>
    <col min="11508" max="11508" width="13.6640625" customWidth="1"/>
    <col min="11509" max="11509" width="13.5546875" customWidth="1"/>
    <col min="11510" max="11510" width="8.109375" customWidth="1"/>
    <col min="11511" max="11511" width="14.109375" customWidth="1"/>
    <col min="11512" max="11512" width="14.33203125" customWidth="1"/>
    <col min="11746" max="11746" width="32.33203125" customWidth="1"/>
    <col min="11747" max="11747" width="34" customWidth="1"/>
    <col min="11748" max="11748" width="8" customWidth="1"/>
    <col min="11749" max="11760" width="12" customWidth="1"/>
    <col min="11761" max="11761" width="10.109375" customWidth="1"/>
    <col min="11762" max="11762" width="27.6640625" customWidth="1"/>
    <col min="11763" max="11763" width="15" customWidth="1"/>
    <col min="11764" max="11764" width="13.6640625" customWidth="1"/>
    <col min="11765" max="11765" width="13.5546875" customWidth="1"/>
    <col min="11766" max="11766" width="8.109375" customWidth="1"/>
    <col min="11767" max="11767" width="14.109375" customWidth="1"/>
    <col min="11768" max="11768" width="14.33203125" customWidth="1"/>
    <col min="12002" max="12002" width="32.33203125" customWidth="1"/>
    <col min="12003" max="12003" width="34" customWidth="1"/>
    <col min="12004" max="12004" width="8" customWidth="1"/>
    <col min="12005" max="12016" width="12" customWidth="1"/>
    <col min="12017" max="12017" width="10.109375" customWidth="1"/>
    <col min="12018" max="12018" width="27.6640625" customWidth="1"/>
    <col min="12019" max="12019" width="15" customWidth="1"/>
    <col min="12020" max="12020" width="13.6640625" customWidth="1"/>
    <col min="12021" max="12021" width="13.5546875" customWidth="1"/>
    <col min="12022" max="12022" width="8.109375" customWidth="1"/>
    <col min="12023" max="12023" width="14.109375" customWidth="1"/>
    <col min="12024" max="12024" width="14.33203125" customWidth="1"/>
    <col min="12258" max="12258" width="32.33203125" customWidth="1"/>
    <col min="12259" max="12259" width="34" customWidth="1"/>
    <col min="12260" max="12260" width="8" customWidth="1"/>
    <col min="12261" max="12272" width="12" customWidth="1"/>
    <col min="12273" max="12273" width="10.109375" customWidth="1"/>
    <col min="12274" max="12274" width="27.6640625" customWidth="1"/>
    <col min="12275" max="12275" width="15" customWidth="1"/>
    <col min="12276" max="12276" width="13.6640625" customWidth="1"/>
    <col min="12277" max="12277" width="13.5546875" customWidth="1"/>
    <col min="12278" max="12278" width="8.109375" customWidth="1"/>
    <col min="12279" max="12279" width="14.109375" customWidth="1"/>
    <col min="12280" max="12280" width="14.33203125" customWidth="1"/>
    <col min="12514" max="12514" width="32.33203125" customWidth="1"/>
    <col min="12515" max="12515" width="34" customWidth="1"/>
    <col min="12516" max="12516" width="8" customWidth="1"/>
    <col min="12517" max="12528" width="12" customWidth="1"/>
    <col min="12529" max="12529" width="10.109375" customWidth="1"/>
    <col min="12530" max="12530" width="27.6640625" customWidth="1"/>
    <col min="12531" max="12531" width="15" customWidth="1"/>
    <col min="12532" max="12532" width="13.6640625" customWidth="1"/>
    <col min="12533" max="12533" width="13.5546875" customWidth="1"/>
    <col min="12534" max="12534" width="8.109375" customWidth="1"/>
    <col min="12535" max="12535" width="14.109375" customWidth="1"/>
    <col min="12536" max="12536" width="14.33203125" customWidth="1"/>
    <col min="12770" max="12770" width="32.33203125" customWidth="1"/>
    <col min="12771" max="12771" width="34" customWidth="1"/>
    <col min="12772" max="12772" width="8" customWidth="1"/>
    <col min="12773" max="12784" width="12" customWidth="1"/>
    <col min="12785" max="12785" width="10.109375" customWidth="1"/>
    <col min="12786" max="12786" width="27.6640625" customWidth="1"/>
    <col min="12787" max="12787" width="15" customWidth="1"/>
    <col min="12788" max="12788" width="13.6640625" customWidth="1"/>
    <col min="12789" max="12789" width="13.5546875" customWidth="1"/>
    <col min="12790" max="12790" width="8.109375" customWidth="1"/>
    <col min="12791" max="12791" width="14.109375" customWidth="1"/>
    <col min="12792" max="12792" width="14.33203125" customWidth="1"/>
    <col min="13026" max="13026" width="32.33203125" customWidth="1"/>
    <col min="13027" max="13027" width="34" customWidth="1"/>
    <col min="13028" max="13028" width="8" customWidth="1"/>
    <col min="13029" max="13040" width="12" customWidth="1"/>
    <col min="13041" max="13041" width="10.109375" customWidth="1"/>
    <col min="13042" max="13042" width="27.6640625" customWidth="1"/>
    <col min="13043" max="13043" width="15" customWidth="1"/>
    <col min="13044" max="13044" width="13.6640625" customWidth="1"/>
    <col min="13045" max="13045" width="13.5546875" customWidth="1"/>
    <col min="13046" max="13046" width="8.109375" customWidth="1"/>
    <col min="13047" max="13047" width="14.109375" customWidth="1"/>
    <col min="13048" max="13048" width="14.33203125" customWidth="1"/>
    <col min="13282" max="13282" width="32.33203125" customWidth="1"/>
    <col min="13283" max="13283" width="34" customWidth="1"/>
    <col min="13284" max="13284" width="8" customWidth="1"/>
    <col min="13285" max="13296" width="12" customWidth="1"/>
    <col min="13297" max="13297" width="10.109375" customWidth="1"/>
    <col min="13298" max="13298" width="27.6640625" customWidth="1"/>
    <col min="13299" max="13299" width="15" customWidth="1"/>
    <col min="13300" max="13300" width="13.6640625" customWidth="1"/>
    <col min="13301" max="13301" width="13.5546875" customWidth="1"/>
    <col min="13302" max="13302" width="8.109375" customWidth="1"/>
    <col min="13303" max="13303" width="14.109375" customWidth="1"/>
    <col min="13304" max="13304" width="14.33203125" customWidth="1"/>
    <col min="13538" max="13538" width="32.33203125" customWidth="1"/>
    <col min="13539" max="13539" width="34" customWidth="1"/>
    <col min="13540" max="13540" width="8" customWidth="1"/>
    <col min="13541" max="13552" width="12" customWidth="1"/>
    <col min="13553" max="13553" width="10.109375" customWidth="1"/>
    <col min="13554" max="13554" width="27.6640625" customWidth="1"/>
    <col min="13555" max="13555" width="15" customWidth="1"/>
    <col min="13556" max="13556" width="13.6640625" customWidth="1"/>
    <col min="13557" max="13557" width="13.5546875" customWidth="1"/>
    <col min="13558" max="13558" width="8.109375" customWidth="1"/>
    <col min="13559" max="13559" width="14.109375" customWidth="1"/>
    <col min="13560" max="13560" width="14.33203125" customWidth="1"/>
    <col min="13794" max="13794" width="32.33203125" customWidth="1"/>
    <col min="13795" max="13795" width="34" customWidth="1"/>
    <col min="13796" max="13796" width="8" customWidth="1"/>
    <col min="13797" max="13808" width="12" customWidth="1"/>
    <col min="13809" max="13809" width="10.109375" customWidth="1"/>
    <col min="13810" max="13810" width="27.6640625" customWidth="1"/>
    <col min="13811" max="13811" width="15" customWidth="1"/>
    <col min="13812" max="13812" width="13.6640625" customWidth="1"/>
    <col min="13813" max="13813" width="13.5546875" customWidth="1"/>
    <col min="13814" max="13814" width="8.109375" customWidth="1"/>
    <col min="13815" max="13815" width="14.109375" customWidth="1"/>
    <col min="13816" max="13816" width="14.33203125" customWidth="1"/>
    <col min="14050" max="14050" width="32.33203125" customWidth="1"/>
    <col min="14051" max="14051" width="34" customWidth="1"/>
    <col min="14052" max="14052" width="8" customWidth="1"/>
    <col min="14053" max="14064" width="12" customWidth="1"/>
    <col min="14065" max="14065" width="10.109375" customWidth="1"/>
    <col min="14066" max="14066" width="27.6640625" customWidth="1"/>
    <col min="14067" max="14067" width="15" customWidth="1"/>
    <col min="14068" max="14068" width="13.6640625" customWidth="1"/>
    <col min="14069" max="14069" width="13.5546875" customWidth="1"/>
    <col min="14070" max="14070" width="8.109375" customWidth="1"/>
    <col min="14071" max="14071" width="14.109375" customWidth="1"/>
    <col min="14072" max="14072" width="14.33203125" customWidth="1"/>
    <col min="14306" max="14306" width="32.33203125" customWidth="1"/>
    <col min="14307" max="14307" width="34" customWidth="1"/>
    <col min="14308" max="14308" width="8" customWidth="1"/>
    <col min="14309" max="14320" width="12" customWidth="1"/>
    <col min="14321" max="14321" width="10.109375" customWidth="1"/>
    <col min="14322" max="14322" width="27.6640625" customWidth="1"/>
    <col min="14323" max="14323" width="15" customWidth="1"/>
    <col min="14324" max="14324" width="13.6640625" customWidth="1"/>
    <col min="14325" max="14325" width="13.5546875" customWidth="1"/>
    <col min="14326" max="14326" width="8.109375" customWidth="1"/>
    <col min="14327" max="14327" width="14.109375" customWidth="1"/>
    <col min="14328" max="14328" width="14.33203125" customWidth="1"/>
    <col min="14562" max="14562" width="32.33203125" customWidth="1"/>
    <col min="14563" max="14563" width="34" customWidth="1"/>
    <col min="14564" max="14564" width="8" customWidth="1"/>
    <col min="14565" max="14576" width="12" customWidth="1"/>
    <col min="14577" max="14577" width="10.109375" customWidth="1"/>
    <col min="14578" max="14578" width="27.6640625" customWidth="1"/>
    <col min="14579" max="14579" width="15" customWidth="1"/>
    <col min="14580" max="14580" width="13.6640625" customWidth="1"/>
    <col min="14581" max="14581" width="13.5546875" customWidth="1"/>
    <col min="14582" max="14582" width="8.109375" customWidth="1"/>
    <col min="14583" max="14583" width="14.109375" customWidth="1"/>
    <col min="14584" max="14584" width="14.33203125" customWidth="1"/>
    <col min="14818" max="14818" width="32.33203125" customWidth="1"/>
    <col min="14819" max="14819" width="34" customWidth="1"/>
    <col min="14820" max="14820" width="8" customWidth="1"/>
    <col min="14821" max="14832" width="12" customWidth="1"/>
    <col min="14833" max="14833" width="10.109375" customWidth="1"/>
    <col min="14834" max="14834" width="27.6640625" customWidth="1"/>
    <col min="14835" max="14835" width="15" customWidth="1"/>
    <col min="14836" max="14836" width="13.6640625" customWidth="1"/>
    <col min="14837" max="14837" width="13.5546875" customWidth="1"/>
    <col min="14838" max="14838" width="8.109375" customWidth="1"/>
    <col min="14839" max="14839" width="14.109375" customWidth="1"/>
    <col min="14840" max="14840" width="14.33203125" customWidth="1"/>
    <col min="15074" max="15074" width="32.33203125" customWidth="1"/>
    <col min="15075" max="15075" width="34" customWidth="1"/>
    <col min="15076" max="15076" width="8" customWidth="1"/>
    <col min="15077" max="15088" width="12" customWidth="1"/>
    <col min="15089" max="15089" width="10.109375" customWidth="1"/>
    <col min="15090" max="15090" width="27.6640625" customWidth="1"/>
    <col min="15091" max="15091" width="15" customWidth="1"/>
    <col min="15092" max="15092" width="13.6640625" customWidth="1"/>
    <col min="15093" max="15093" width="13.5546875" customWidth="1"/>
    <col min="15094" max="15094" width="8.109375" customWidth="1"/>
    <col min="15095" max="15095" width="14.109375" customWidth="1"/>
    <col min="15096" max="15096" width="14.33203125" customWidth="1"/>
    <col min="15330" max="15330" width="32.33203125" customWidth="1"/>
    <col min="15331" max="15331" width="34" customWidth="1"/>
    <col min="15332" max="15332" width="8" customWidth="1"/>
    <col min="15333" max="15344" width="12" customWidth="1"/>
    <col min="15345" max="15345" width="10.109375" customWidth="1"/>
    <col min="15346" max="15346" width="27.6640625" customWidth="1"/>
    <col min="15347" max="15347" width="15" customWidth="1"/>
    <col min="15348" max="15348" width="13.6640625" customWidth="1"/>
    <col min="15349" max="15349" width="13.5546875" customWidth="1"/>
    <col min="15350" max="15350" width="8.109375" customWidth="1"/>
    <col min="15351" max="15351" width="14.109375" customWidth="1"/>
    <col min="15352" max="15352" width="14.33203125" customWidth="1"/>
    <col min="15586" max="15586" width="32.33203125" customWidth="1"/>
    <col min="15587" max="15587" width="34" customWidth="1"/>
    <col min="15588" max="15588" width="8" customWidth="1"/>
    <col min="15589" max="15600" width="12" customWidth="1"/>
    <col min="15601" max="15601" width="10.109375" customWidth="1"/>
    <col min="15602" max="15602" width="27.6640625" customWidth="1"/>
    <col min="15603" max="15603" width="15" customWidth="1"/>
    <col min="15604" max="15604" width="13.6640625" customWidth="1"/>
    <col min="15605" max="15605" width="13.5546875" customWidth="1"/>
    <col min="15606" max="15606" width="8.109375" customWidth="1"/>
    <col min="15607" max="15607" width="14.109375" customWidth="1"/>
    <col min="15608" max="15608" width="14.33203125" customWidth="1"/>
    <col min="15842" max="15842" width="32.33203125" customWidth="1"/>
    <col min="15843" max="15843" width="34" customWidth="1"/>
    <col min="15844" max="15844" width="8" customWidth="1"/>
    <col min="15845" max="15856" width="12" customWidth="1"/>
    <col min="15857" max="15857" width="10.109375" customWidth="1"/>
    <col min="15858" max="15858" width="27.6640625" customWidth="1"/>
    <col min="15859" max="15859" width="15" customWidth="1"/>
    <col min="15860" max="15860" width="13.6640625" customWidth="1"/>
    <col min="15861" max="15861" width="13.5546875" customWidth="1"/>
    <col min="15862" max="15862" width="8.109375" customWidth="1"/>
    <col min="15863" max="15863" width="14.109375" customWidth="1"/>
    <col min="15864" max="15864" width="14.33203125" customWidth="1"/>
    <col min="16098" max="16098" width="32.33203125" customWidth="1"/>
    <col min="16099" max="16099" width="34" customWidth="1"/>
    <col min="16100" max="16100" width="8" customWidth="1"/>
    <col min="16101" max="16112" width="12" customWidth="1"/>
    <col min="16113" max="16113" width="10.109375" customWidth="1"/>
    <col min="16114" max="16114" width="27.6640625" customWidth="1"/>
    <col min="16115" max="16115" width="15" customWidth="1"/>
    <col min="16116" max="16116" width="13.6640625" customWidth="1"/>
    <col min="16117" max="16117" width="13.5546875" customWidth="1"/>
    <col min="16118" max="16118" width="8.109375" customWidth="1"/>
    <col min="16119" max="16119" width="14.109375" customWidth="1"/>
    <col min="16120" max="16120" width="14.33203125" customWidth="1"/>
  </cols>
  <sheetData>
    <row r="1" spans="1:12" ht="17.399999999999999" x14ac:dyDescent="0.3">
      <c r="A1" s="40" t="s">
        <v>475</v>
      </c>
      <c r="E1" s="11"/>
      <c r="K1" s="80">
        <v>0</v>
      </c>
      <c r="L1" s="81" t="s">
        <v>490</v>
      </c>
    </row>
    <row r="2" spans="1:12" x14ac:dyDescent="0.3">
      <c r="E2" s="4"/>
      <c r="K2" s="80">
        <v>1</v>
      </c>
      <c r="L2" s="81" t="s">
        <v>491</v>
      </c>
    </row>
    <row r="3" spans="1:12" ht="16.2" x14ac:dyDescent="0.3">
      <c r="A3" s="1" t="s">
        <v>489</v>
      </c>
      <c r="K3" s="80">
        <v>3</v>
      </c>
      <c r="L3" s="81" t="s">
        <v>492</v>
      </c>
    </row>
    <row r="4" spans="1:12" s="46" customFormat="1" ht="16.2" x14ac:dyDescent="0.3">
      <c r="A4" s="1"/>
      <c r="C4" s="9"/>
      <c r="K4" s="80"/>
      <c r="L4" s="81"/>
    </row>
    <row r="5" spans="1:12" s="46" customFormat="1" ht="16.8" thickBot="1" x14ac:dyDescent="0.35">
      <c r="A5" s="1"/>
      <c r="C5" s="9"/>
      <c r="K5" s="80"/>
      <c r="L5" s="81"/>
    </row>
    <row r="6" spans="1:12" ht="15" thickBot="1" x14ac:dyDescent="0.35">
      <c r="D6" s="53">
        <v>2023</v>
      </c>
      <c r="E6" s="54"/>
      <c r="F6" s="54"/>
      <c r="G6" s="54"/>
      <c r="H6" s="54"/>
      <c r="I6" s="54"/>
      <c r="J6" s="55"/>
    </row>
    <row r="7" spans="1:12" x14ac:dyDescent="0.3">
      <c r="D7" s="56" t="s">
        <v>364</v>
      </c>
      <c r="E7" s="57"/>
      <c r="F7" s="58"/>
      <c r="G7" s="59" t="s">
        <v>365</v>
      </c>
      <c r="H7" s="60"/>
      <c r="I7" s="60"/>
      <c r="J7" s="61"/>
    </row>
    <row r="8" spans="1:12" ht="43.2" x14ac:dyDescent="0.3">
      <c r="C8" s="12" t="s">
        <v>366</v>
      </c>
      <c r="D8" s="12" t="s">
        <v>367</v>
      </c>
      <c r="E8" s="13" t="s">
        <v>368</v>
      </c>
      <c r="F8" s="14" t="s">
        <v>369</v>
      </c>
      <c r="G8" s="15" t="s">
        <v>370</v>
      </c>
      <c r="H8" s="16" t="s">
        <v>371</v>
      </c>
      <c r="I8" s="16" t="s">
        <v>372</v>
      </c>
      <c r="J8" s="17" t="s">
        <v>373</v>
      </c>
    </row>
    <row r="9" spans="1:12" x14ac:dyDescent="0.3">
      <c r="A9" s="19" t="s">
        <v>374</v>
      </c>
      <c r="B9" s="20" t="s">
        <v>375</v>
      </c>
      <c r="C9" s="21">
        <v>0</v>
      </c>
      <c r="D9" s="22">
        <v>1705283.66</v>
      </c>
      <c r="E9" s="23">
        <v>1047770.63</v>
      </c>
      <c r="F9" s="23">
        <v>178557.73</v>
      </c>
      <c r="G9" s="24">
        <v>35737340.119999997</v>
      </c>
      <c r="H9" s="4">
        <v>9188.57</v>
      </c>
      <c r="I9" s="4">
        <v>0</v>
      </c>
      <c r="J9" s="25"/>
    </row>
    <row r="10" spans="1:12" x14ac:dyDescent="0.3">
      <c r="A10" s="26"/>
      <c r="B10" t="s">
        <v>376</v>
      </c>
      <c r="C10" s="27">
        <v>0</v>
      </c>
      <c r="D10" s="4">
        <v>399918.64</v>
      </c>
      <c r="E10" s="4">
        <v>92.68</v>
      </c>
      <c r="F10" s="4">
        <v>21067.39</v>
      </c>
      <c r="G10" s="24">
        <v>2583453.48</v>
      </c>
      <c r="H10" s="4">
        <v>0</v>
      </c>
      <c r="I10" s="4">
        <v>0</v>
      </c>
      <c r="J10" s="28"/>
    </row>
    <row r="11" spans="1:12" x14ac:dyDescent="0.3">
      <c r="A11" s="26"/>
      <c r="B11" t="s">
        <v>377</v>
      </c>
      <c r="C11" s="27">
        <v>0</v>
      </c>
      <c r="D11" s="4">
        <v>2366190.23</v>
      </c>
      <c r="E11" s="4">
        <v>321930434.57999998</v>
      </c>
      <c r="F11" s="4">
        <v>221066.67</v>
      </c>
      <c r="G11" s="24">
        <v>68534819.030000001</v>
      </c>
      <c r="H11" s="4">
        <v>0</v>
      </c>
      <c r="I11" s="4">
        <v>0</v>
      </c>
      <c r="J11" s="79">
        <v>5478874.8099999996</v>
      </c>
    </row>
    <row r="12" spans="1:12" x14ac:dyDescent="0.3">
      <c r="A12" s="26"/>
      <c r="B12" t="s">
        <v>378</v>
      </c>
      <c r="C12" s="29">
        <v>0</v>
      </c>
      <c r="D12" s="4">
        <v>259304.98</v>
      </c>
      <c r="E12" s="4">
        <v>931.84</v>
      </c>
      <c r="F12" s="4">
        <v>9117.3700000000008</v>
      </c>
      <c r="G12" s="24">
        <v>181239.66</v>
      </c>
      <c r="H12" s="4">
        <v>0</v>
      </c>
      <c r="I12" s="4">
        <v>0</v>
      </c>
      <c r="J12" s="28"/>
    </row>
    <row r="13" spans="1:12" x14ac:dyDescent="0.3">
      <c r="A13" s="26"/>
      <c r="B13" t="s">
        <v>379</v>
      </c>
      <c r="C13" s="27">
        <v>0</v>
      </c>
      <c r="D13" s="4">
        <v>50424.2</v>
      </c>
      <c r="E13" s="4">
        <v>5938.6</v>
      </c>
      <c r="F13" s="4">
        <v>19274.46</v>
      </c>
      <c r="G13" s="24">
        <v>37061.269999999997</v>
      </c>
      <c r="H13" s="4">
        <v>73240.98</v>
      </c>
      <c r="I13" s="4">
        <v>0</v>
      </c>
      <c r="J13" s="28"/>
    </row>
    <row r="14" spans="1:12" x14ac:dyDescent="0.3">
      <c r="A14" s="26"/>
      <c r="B14" t="s">
        <v>380</v>
      </c>
      <c r="C14" s="27">
        <v>0</v>
      </c>
      <c r="D14" s="4">
        <v>104739.77</v>
      </c>
      <c r="E14" s="4">
        <v>914.89</v>
      </c>
      <c r="F14" s="4">
        <v>5279.6399999999994</v>
      </c>
      <c r="G14" s="24">
        <v>892026.56</v>
      </c>
      <c r="H14" s="4">
        <v>0</v>
      </c>
      <c r="I14" s="4">
        <v>0</v>
      </c>
      <c r="J14" s="28"/>
    </row>
    <row r="15" spans="1:12" x14ac:dyDescent="0.3">
      <c r="A15" s="26"/>
      <c r="B15" t="s">
        <v>381</v>
      </c>
      <c r="C15" s="27">
        <v>0</v>
      </c>
      <c r="D15" s="4">
        <v>35694.959999999999</v>
      </c>
      <c r="E15" s="4">
        <v>51199.15</v>
      </c>
      <c r="F15" s="4">
        <v>2150.0100000000002</v>
      </c>
      <c r="G15" s="24">
        <v>208121.07</v>
      </c>
      <c r="H15" s="4">
        <v>0</v>
      </c>
      <c r="I15" s="4">
        <v>0</v>
      </c>
      <c r="J15" s="28"/>
    </row>
    <row r="16" spans="1:12" x14ac:dyDescent="0.3">
      <c r="A16" s="26"/>
      <c r="B16" t="s">
        <v>382</v>
      </c>
      <c r="C16" s="27">
        <v>0</v>
      </c>
      <c r="D16" s="4">
        <v>4857814.4000000004</v>
      </c>
      <c r="E16" s="4">
        <v>10638637.300000001</v>
      </c>
      <c r="F16" s="4">
        <v>330548.90999999997</v>
      </c>
      <c r="G16" s="24">
        <v>10128934.4</v>
      </c>
      <c r="H16" s="4">
        <v>26705222.09</v>
      </c>
      <c r="I16" s="4">
        <v>20938.689999999999</v>
      </c>
      <c r="J16" s="28"/>
    </row>
    <row r="17" spans="1:10" x14ac:dyDescent="0.3">
      <c r="A17" s="26"/>
      <c r="B17" t="s">
        <v>383</v>
      </c>
      <c r="C17" s="27">
        <v>0</v>
      </c>
      <c r="D17" s="4">
        <v>8356.26</v>
      </c>
      <c r="E17" s="4">
        <v>0</v>
      </c>
      <c r="F17" s="4">
        <v>93.38</v>
      </c>
      <c r="G17" s="24">
        <v>23583.77</v>
      </c>
      <c r="H17" s="4">
        <v>0</v>
      </c>
      <c r="I17" s="4">
        <v>0</v>
      </c>
      <c r="J17" s="28"/>
    </row>
    <row r="18" spans="1:10" x14ac:dyDescent="0.3">
      <c r="A18" s="26"/>
      <c r="B18" t="s">
        <v>384</v>
      </c>
      <c r="C18" s="27">
        <v>0</v>
      </c>
      <c r="D18" s="4">
        <v>33013.07</v>
      </c>
      <c r="E18" s="4">
        <v>1811.49</v>
      </c>
      <c r="F18" s="4">
        <v>3224.02</v>
      </c>
      <c r="G18" s="24">
        <v>368633.8</v>
      </c>
      <c r="H18" s="4">
        <v>0</v>
      </c>
      <c r="I18" s="4">
        <v>0</v>
      </c>
      <c r="J18" s="28"/>
    </row>
    <row r="19" spans="1:10" x14ac:dyDescent="0.3">
      <c r="A19" s="26"/>
      <c r="B19" t="s">
        <v>385</v>
      </c>
      <c r="C19" s="27">
        <v>0</v>
      </c>
      <c r="D19" s="4">
        <v>1004322.27</v>
      </c>
      <c r="E19" s="4">
        <v>52052.45</v>
      </c>
      <c r="F19" s="4">
        <v>119384.09</v>
      </c>
      <c r="G19" s="24">
        <v>1141241.6599999999</v>
      </c>
      <c r="H19" s="4">
        <v>0</v>
      </c>
      <c r="I19" s="4">
        <v>0</v>
      </c>
      <c r="J19" s="28"/>
    </row>
    <row r="20" spans="1:10" x14ac:dyDescent="0.3">
      <c r="A20" s="26"/>
      <c r="B20" t="s">
        <v>386</v>
      </c>
      <c r="C20" s="27">
        <v>0</v>
      </c>
      <c r="D20" s="4">
        <v>1387945.35</v>
      </c>
      <c r="E20" s="4">
        <v>745.46</v>
      </c>
      <c r="F20" s="4">
        <v>20075.98</v>
      </c>
      <c r="G20" s="24">
        <v>422066.67</v>
      </c>
      <c r="H20" s="4">
        <v>0</v>
      </c>
      <c r="I20" s="4">
        <v>0</v>
      </c>
      <c r="J20" s="28"/>
    </row>
    <row r="21" spans="1:10" x14ac:dyDescent="0.3">
      <c r="A21" s="26"/>
      <c r="B21" t="s">
        <v>387</v>
      </c>
      <c r="C21" s="27">
        <v>0</v>
      </c>
      <c r="D21" s="4">
        <v>52609.640000000007</v>
      </c>
      <c r="E21" s="4">
        <v>0</v>
      </c>
      <c r="F21" s="4">
        <v>14098.79</v>
      </c>
      <c r="G21" s="24">
        <v>239607.43</v>
      </c>
      <c r="H21" s="4">
        <v>0</v>
      </c>
      <c r="I21" s="4">
        <v>0</v>
      </c>
      <c r="J21" s="28"/>
    </row>
    <row r="22" spans="1:10" x14ac:dyDescent="0.3">
      <c r="A22" s="26"/>
      <c r="B22" t="s">
        <v>388</v>
      </c>
      <c r="C22" s="27">
        <v>0</v>
      </c>
      <c r="D22" s="4">
        <v>17936.21</v>
      </c>
      <c r="E22" s="4">
        <v>0</v>
      </c>
      <c r="F22" s="4">
        <v>174.12</v>
      </c>
      <c r="G22" s="24">
        <v>264830.53999999998</v>
      </c>
      <c r="H22" s="4">
        <v>0</v>
      </c>
      <c r="I22" s="4">
        <v>0</v>
      </c>
      <c r="J22" s="28"/>
    </row>
    <row r="23" spans="1:10" x14ac:dyDescent="0.3">
      <c r="A23" s="26"/>
      <c r="B23" t="s">
        <v>389</v>
      </c>
      <c r="C23" s="27">
        <v>0</v>
      </c>
      <c r="D23" s="4">
        <v>928481.34000000008</v>
      </c>
      <c r="E23" s="4">
        <v>11583.42</v>
      </c>
      <c r="F23" s="4">
        <v>122144.02</v>
      </c>
      <c r="G23" s="24">
        <v>11942767.970000001</v>
      </c>
      <c r="H23" s="4">
        <v>0</v>
      </c>
      <c r="I23" s="4">
        <v>159.37</v>
      </c>
      <c r="J23" s="28"/>
    </row>
    <row r="24" spans="1:10" x14ac:dyDescent="0.3">
      <c r="A24" s="26"/>
      <c r="B24" t="s">
        <v>390</v>
      </c>
      <c r="C24" s="27">
        <v>0</v>
      </c>
      <c r="D24" s="4">
        <v>8055.21</v>
      </c>
      <c r="E24" s="4">
        <v>0</v>
      </c>
      <c r="F24" s="4">
        <v>4836.76</v>
      </c>
      <c r="G24" s="24">
        <v>17173.37</v>
      </c>
      <c r="H24" s="4">
        <v>0</v>
      </c>
      <c r="I24" s="4">
        <v>0</v>
      </c>
      <c r="J24" s="28"/>
    </row>
    <row r="25" spans="1:10" x14ac:dyDescent="0.3">
      <c r="A25" s="26"/>
      <c r="B25" t="s">
        <v>391</v>
      </c>
      <c r="C25" s="27">
        <v>0</v>
      </c>
      <c r="D25" s="4">
        <v>38077.82</v>
      </c>
      <c r="E25" s="4">
        <v>0</v>
      </c>
      <c r="F25" s="4">
        <v>1572.65</v>
      </c>
      <c r="G25" s="24">
        <v>0</v>
      </c>
      <c r="H25" s="4">
        <v>0</v>
      </c>
      <c r="I25" s="4">
        <v>0</v>
      </c>
      <c r="J25" s="28"/>
    </row>
    <row r="26" spans="1:10" x14ac:dyDescent="0.3">
      <c r="A26" s="26"/>
      <c r="B26" t="s">
        <v>392</v>
      </c>
      <c r="C26" s="27">
        <v>0</v>
      </c>
      <c r="D26" s="4">
        <v>22045.83</v>
      </c>
      <c r="E26" s="4">
        <v>0</v>
      </c>
      <c r="F26" s="4">
        <v>3196.76</v>
      </c>
      <c r="G26" s="24">
        <v>21510.85</v>
      </c>
      <c r="H26" s="4">
        <v>0</v>
      </c>
      <c r="I26" s="4">
        <v>0</v>
      </c>
      <c r="J26" s="28"/>
    </row>
    <row r="27" spans="1:10" x14ac:dyDescent="0.3">
      <c r="A27" s="26"/>
      <c r="B27" t="s">
        <v>393</v>
      </c>
      <c r="C27" s="27">
        <v>0</v>
      </c>
      <c r="D27" s="4">
        <v>1103515.47</v>
      </c>
      <c r="E27" s="4">
        <v>59248.01</v>
      </c>
      <c r="F27" s="4">
        <v>28537.58</v>
      </c>
      <c r="G27" s="24">
        <v>24925777.620000001</v>
      </c>
      <c r="H27" s="4">
        <v>0</v>
      </c>
      <c r="I27" s="4">
        <v>0</v>
      </c>
      <c r="J27" s="28"/>
    </row>
    <row r="28" spans="1:10" x14ac:dyDescent="0.3">
      <c r="A28" s="26"/>
      <c r="B28" t="s">
        <v>394</v>
      </c>
      <c r="C28" s="27">
        <v>0</v>
      </c>
      <c r="D28" s="4">
        <v>58932.24</v>
      </c>
      <c r="E28" s="4">
        <v>1052</v>
      </c>
      <c r="F28" s="4">
        <v>5863.48</v>
      </c>
      <c r="G28" s="24">
        <v>203821.99</v>
      </c>
      <c r="H28" s="4">
        <v>0</v>
      </c>
      <c r="I28" s="4">
        <v>0</v>
      </c>
      <c r="J28" s="28"/>
    </row>
    <row r="29" spans="1:10" x14ac:dyDescent="0.3">
      <c r="A29" s="26"/>
      <c r="B29" t="s">
        <v>395</v>
      </c>
      <c r="C29" s="27">
        <v>0</v>
      </c>
      <c r="D29" s="4">
        <v>10658.44</v>
      </c>
      <c r="E29" s="4">
        <v>0</v>
      </c>
      <c r="F29" s="4">
        <v>2109.06</v>
      </c>
      <c r="G29" s="24">
        <v>268181.86</v>
      </c>
      <c r="H29" s="4">
        <v>1508.21</v>
      </c>
      <c r="I29" s="4">
        <v>0</v>
      </c>
      <c r="J29" s="28"/>
    </row>
    <row r="30" spans="1:10" x14ac:dyDescent="0.3">
      <c r="A30" s="26"/>
      <c r="B30" t="s">
        <v>396</v>
      </c>
      <c r="C30" s="27">
        <v>0</v>
      </c>
      <c r="D30" s="4">
        <v>254752.78</v>
      </c>
      <c r="E30" s="4">
        <v>3379.32</v>
      </c>
      <c r="F30" s="4">
        <v>16662.36</v>
      </c>
      <c r="G30" s="24">
        <v>4146362</v>
      </c>
      <c r="H30" s="4">
        <v>0</v>
      </c>
      <c r="I30" s="4">
        <v>0</v>
      </c>
      <c r="J30" s="28"/>
    </row>
    <row r="31" spans="1:10" x14ac:dyDescent="0.3">
      <c r="A31" s="26"/>
      <c r="B31" t="s">
        <v>397</v>
      </c>
      <c r="C31" s="27">
        <v>0</v>
      </c>
      <c r="D31" s="4">
        <v>321934.84000000008</v>
      </c>
      <c r="E31" s="4">
        <v>2964.36</v>
      </c>
      <c r="F31" s="4">
        <v>22071.07</v>
      </c>
      <c r="G31" s="24">
        <v>1077810.6599999999</v>
      </c>
      <c r="H31" s="4">
        <v>5756.24</v>
      </c>
      <c r="I31" s="4">
        <v>0</v>
      </c>
      <c r="J31" s="28"/>
    </row>
    <row r="32" spans="1:10" x14ac:dyDescent="0.3">
      <c r="A32" s="26"/>
      <c r="B32" t="s">
        <v>398</v>
      </c>
      <c r="C32" s="27">
        <v>0</v>
      </c>
      <c r="D32" s="4">
        <v>3786993.830000001</v>
      </c>
      <c r="E32" s="4">
        <v>126986.74</v>
      </c>
      <c r="F32" s="4">
        <v>150574.39000000001</v>
      </c>
      <c r="G32" s="24">
        <v>0</v>
      </c>
      <c r="H32" s="4">
        <v>0</v>
      </c>
      <c r="I32" s="4">
        <v>0</v>
      </c>
      <c r="J32" s="28"/>
    </row>
    <row r="33" spans="1:10" x14ac:dyDescent="0.3">
      <c r="A33" s="26"/>
      <c r="B33" t="s">
        <v>399</v>
      </c>
      <c r="C33" s="27">
        <v>0</v>
      </c>
      <c r="D33" s="4">
        <v>114573.49</v>
      </c>
      <c r="E33" s="4">
        <v>430644.63</v>
      </c>
      <c r="F33" s="4">
        <v>9892.09</v>
      </c>
      <c r="G33" s="24">
        <v>334317.78999999998</v>
      </c>
      <c r="H33" s="4">
        <v>0</v>
      </c>
      <c r="I33" s="4">
        <v>0</v>
      </c>
      <c r="J33" s="28"/>
    </row>
    <row r="34" spans="1:10" x14ac:dyDescent="0.3">
      <c r="A34" s="26"/>
      <c r="B34" t="s">
        <v>400</v>
      </c>
      <c r="C34" s="27">
        <v>0</v>
      </c>
      <c r="D34" s="4">
        <v>359389.09999999992</v>
      </c>
      <c r="E34" s="4">
        <v>925.19</v>
      </c>
      <c r="F34" s="4">
        <v>35115.269999999997</v>
      </c>
      <c r="G34" s="24">
        <v>159328.75</v>
      </c>
      <c r="H34" s="4">
        <v>0</v>
      </c>
      <c r="I34" s="4">
        <v>0</v>
      </c>
      <c r="J34" s="28"/>
    </row>
    <row r="35" spans="1:10" x14ac:dyDescent="0.3">
      <c r="A35" s="26"/>
      <c r="B35" t="s">
        <v>330</v>
      </c>
      <c r="C35" s="27">
        <v>0</v>
      </c>
      <c r="D35" s="4">
        <v>101922.02</v>
      </c>
      <c r="E35" s="4">
        <v>2340.14</v>
      </c>
      <c r="F35" s="4">
        <v>54020.22</v>
      </c>
      <c r="G35" s="24">
        <v>29583153.890000001</v>
      </c>
      <c r="H35" s="4">
        <v>1954025.88</v>
      </c>
      <c r="I35" s="4">
        <v>0</v>
      </c>
      <c r="J35" s="28"/>
    </row>
    <row r="36" spans="1:10" x14ac:dyDescent="0.3">
      <c r="A36" s="26"/>
      <c r="B36" t="s">
        <v>401</v>
      </c>
      <c r="C36" s="27">
        <v>0</v>
      </c>
      <c r="D36" s="4">
        <v>11545.48</v>
      </c>
      <c r="E36" s="4">
        <v>2377.92</v>
      </c>
      <c r="F36" s="4">
        <v>6750.69</v>
      </c>
      <c r="G36" s="24">
        <v>207813</v>
      </c>
      <c r="H36" s="4">
        <v>0</v>
      </c>
      <c r="I36" s="4">
        <v>0</v>
      </c>
      <c r="J36" s="28"/>
    </row>
    <row r="37" spans="1:10" x14ac:dyDescent="0.3">
      <c r="A37" s="26"/>
      <c r="B37" t="s">
        <v>402</v>
      </c>
      <c r="C37" s="27">
        <v>0</v>
      </c>
      <c r="D37" s="4">
        <v>24948.44</v>
      </c>
      <c r="E37" s="4">
        <v>0</v>
      </c>
      <c r="F37" s="4">
        <v>975.96</v>
      </c>
      <c r="G37" s="24">
        <v>405046.34</v>
      </c>
      <c r="H37" s="4">
        <v>0</v>
      </c>
      <c r="I37" s="4">
        <v>0</v>
      </c>
      <c r="J37" s="28"/>
    </row>
    <row r="38" spans="1:10" x14ac:dyDescent="0.3">
      <c r="A38" s="26"/>
      <c r="B38" t="s">
        <v>403</v>
      </c>
      <c r="C38" s="27">
        <v>0</v>
      </c>
      <c r="D38" s="24">
        <v>30527.590000000011</v>
      </c>
      <c r="E38" s="4">
        <v>0</v>
      </c>
      <c r="F38" s="4">
        <v>7784.94</v>
      </c>
      <c r="G38" s="24">
        <v>1300834.52</v>
      </c>
      <c r="H38" s="4">
        <v>14215.09</v>
      </c>
      <c r="I38" s="4">
        <v>0</v>
      </c>
      <c r="J38" s="28"/>
    </row>
    <row r="39" spans="1:10" x14ac:dyDescent="0.3">
      <c r="A39" s="30"/>
      <c r="B39" s="31" t="s">
        <v>343</v>
      </c>
      <c r="C39" s="32">
        <v>0</v>
      </c>
      <c r="D39" s="33">
        <v>3061095.81</v>
      </c>
      <c r="E39" s="34">
        <v>8872927.0899999999</v>
      </c>
      <c r="F39" s="34">
        <v>419306.47</v>
      </c>
      <c r="G39" s="33">
        <v>35328414.109999999</v>
      </c>
      <c r="H39" s="34">
        <v>0</v>
      </c>
      <c r="I39" s="34">
        <v>0</v>
      </c>
      <c r="J39" s="35"/>
    </row>
    <row r="40" spans="1:10" x14ac:dyDescent="0.3">
      <c r="A40" s="19" t="s">
        <v>404</v>
      </c>
      <c r="B40" s="20" t="s">
        <v>225</v>
      </c>
      <c r="C40" s="27">
        <v>1</v>
      </c>
      <c r="D40" s="4">
        <v>313861.87</v>
      </c>
      <c r="E40" s="4">
        <v>491125.45</v>
      </c>
      <c r="F40" s="4">
        <v>28479.65</v>
      </c>
      <c r="G40" s="36"/>
      <c r="H40" s="20"/>
      <c r="I40" s="20"/>
      <c r="J40" s="28"/>
    </row>
    <row r="41" spans="1:10" x14ac:dyDescent="0.3">
      <c r="A41" s="26"/>
      <c r="B41" t="s">
        <v>405</v>
      </c>
      <c r="C41" s="27">
        <v>1</v>
      </c>
      <c r="D41" s="4">
        <v>174619.84</v>
      </c>
      <c r="E41" s="4">
        <v>0</v>
      </c>
      <c r="F41" s="4">
        <v>863.32</v>
      </c>
      <c r="G41" s="24">
        <v>214246.01</v>
      </c>
      <c r="J41" s="28"/>
    </row>
    <row r="42" spans="1:10" x14ac:dyDescent="0.3">
      <c r="A42" s="26"/>
      <c r="B42" t="s">
        <v>228</v>
      </c>
      <c r="C42" s="27">
        <v>1</v>
      </c>
      <c r="D42" s="4">
        <v>27500.98</v>
      </c>
      <c r="E42" s="4">
        <v>2437.59</v>
      </c>
      <c r="F42" s="4">
        <v>60226.01</v>
      </c>
      <c r="G42" s="26"/>
      <c r="J42" s="28"/>
    </row>
    <row r="43" spans="1:10" x14ac:dyDescent="0.3">
      <c r="A43" s="26"/>
      <c r="B43" t="s">
        <v>236</v>
      </c>
      <c r="C43" s="27">
        <v>1</v>
      </c>
      <c r="D43" s="4">
        <v>28164.94</v>
      </c>
      <c r="E43" s="4">
        <v>2260.6999999999998</v>
      </c>
      <c r="F43" s="4">
        <v>17074.16</v>
      </c>
      <c r="G43" s="26"/>
      <c r="J43" s="28"/>
    </row>
    <row r="44" spans="1:10" x14ac:dyDescent="0.3">
      <c r="A44" s="26"/>
      <c r="B44" t="s">
        <v>406</v>
      </c>
      <c r="C44" s="27">
        <v>1</v>
      </c>
      <c r="D44" s="4">
        <v>20366.759999999998</v>
      </c>
      <c r="E44" s="4">
        <v>0</v>
      </c>
      <c r="F44" s="4">
        <v>1037.73</v>
      </c>
      <c r="G44" s="24"/>
      <c r="J44" s="28"/>
    </row>
    <row r="45" spans="1:10" x14ac:dyDescent="0.3">
      <c r="A45" s="26"/>
      <c r="B45" t="s">
        <v>241</v>
      </c>
      <c r="C45" s="27">
        <v>1</v>
      </c>
      <c r="D45" s="4">
        <v>147474.23000000001</v>
      </c>
      <c r="E45" s="4">
        <v>434.75</v>
      </c>
      <c r="F45" s="4">
        <v>289886.2</v>
      </c>
      <c r="G45" s="26"/>
      <c r="J45" s="28"/>
    </row>
    <row r="46" spans="1:10" x14ac:dyDescent="0.3">
      <c r="A46" s="26"/>
      <c r="B46" t="s">
        <v>245</v>
      </c>
      <c r="C46" s="27">
        <v>1</v>
      </c>
      <c r="D46" s="4">
        <v>101659.68</v>
      </c>
      <c r="E46" s="4">
        <v>10781.8</v>
      </c>
      <c r="F46" s="4">
        <v>34585.519999999997</v>
      </c>
      <c r="G46" s="26"/>
      <c r="J46" s="28"/>
    </row>
    <row r="47" spans="1:10" x14ac:dyDescent="0.3">
      <c r="A47" s="26"/>
      <c r="B47" t="s">
        <v>246</v>
      </c>
      <c r="C47" s="27">
        <v>1</v>
      </c>
      <c r="D47" s="4">
        <v>708689.59</v>
      </c>
      <c r="E47" s="4">
        <v>782.55000000000018</v>
      </c>
      <c r="F47" s="4">
        <v>99622.200000000012</v>
      </c>
      <c r="G47" s="26"/>
      <c r="J47" s="28"/>
    </row>
    <row r="48" spans="1:10" x14ac:dyDescent="0.3">
      <c r="A48" s="26"/>
      <c r="B48" t="s">
        <v>247</v>
      </c>
      <c r="C48" s="27">
        <v>1</v>
      </c>
      <c r="D48" s="4">
        <v>33365.640000000007</v>
      </c>
      <c r="E48" s="4">
        <v>0</v>
      </c>
      <c r="F48" s="4">
        <v>6895.15</v>
      </c>
      <c r="G48" s="26"/>
      <c r="J48" s="28"/>
    </row>
    <row r="49" spans="1:10" x14ac:dyDescent="0.3">
      <c r="A49" s="26"/>
      <c r="B49" t="s">
        <v>249</v>
      </c>
      <c r="C49" s="27">
        <v>1</v>
      </c>
      <c r="D49" s="4">
        <v>52209.23</v>
      </c>
      <c r="E49" s="4">
        <v>0</v>
      </c>
      <c r="F49" s="4">
        <v>167096.97</v>
      </c>
      <c r="G49" s="26"/>
      <c r="J49" s="28"/>
    </row>
    <row r="50" spans="1:10" x14ac:dyDescent="0.3">
      <c r="A50" s="26"/>
      <c r="B50" t="s">
        <v>253</v>
      </c>
      <c r="C50" s="27">
        <v>1</v>
      </c>
      <c r="D50" s="4">
        <v>40152.280000000013</v>
      </c>
      <c r="E50" s="4">
        <v>1912.9</v>
      </c>
      <c r="F50" s="4">
        <v>15913.27</v>
      </c>
      <c r="G50" s="26"/>
      <c r="J50" s="28"/>
    </row>
    <row r="51" spans="1:10" x14ac:dyDescent="0.3">
      <c r="A51" s="26"/>
      <c r="B51" t="s">
        <v>258</v>
      </c>
      <c r="C51" s="27">
        <v>1</v>
      </c>
      <c r="D51" s="4">
        <v>95920.530000000013</v>
      </c>
      <c r="E51" s="4">
        <v>28084.85</v>
      </c>
      <c r="F51" s="4">
        <v>86576.57</v>
      </c>
      <c r="G51" s="26"/>
      <c r="J51" s="28"/>
    </row>
    <row r="52" spans="1:10" x14ac:dyDescent="0.3">
      <c r="A52" s="26"/>
      <c r="B52" t="s">
        <v>407</v>
      </c>
      <c r="C52" s="27">
        <v>1</v>
      </c>
      <c r="D52" s="4">
        <v>1105551.8899999999</v>
      </c>
      <c r="E52" s="4">
        <v>782.55000000000018</v>
      </c>
      <c r="F52" s="4">
        <v>457125.96</v>
      </c>
      <c r="G52" s="26"/>
      <c r="J52" s="28"/>
    </row>
    <row r="53" spans="1:10" x14ac:dyDescent="0.3">
      <c r="A53" s="26"/>
      <c r="B53" t="s">
        <v>270</v>
      </c>
      <c r="C53" s="27">
        <v>1</v>
      </c>
      <c r="D53" s="4">
        <v>8970.42</v>
      </c>
      <c r="E53" s="4">
        <v>521.70000000000005</v>
      </c>
      <c r="F53" s="4">
        <v>17926.2</v>
      </c>
      <c r="G53" s="26"/>
      <c r="J53" s="28"/>
    </row>
    <row r="54" spans="1:10" x14ac:dyDescent="0.3">
      <c r="A54" s="26"/>
      <c r="B54" t="s">
        <v>408</v>
      </c>
      <c r="C54" s="27">
        <v>1</v>
      </c>
      <c r="D54" s="4">
        <v>3509.53</v>
      </c>
      <c r="E54" s="4">
        <v>0</v>
      </c>
      <c r="F54" s="4">
        <v>0</v>
      </c>
      <c r="G54" s="26"/>
      <c r="J54" s="28"/>
    </row>
    <row r="55" spans="1:10" x14ac:dyDescent="0.3">
      <c r="A55" s="26"/>
      <c r="B55" t="s">
        <v>281</v>
      </c>
      <c r="C55" s="27">
        <v>1</v>
      </c>
      <c r="D55" s="4">
        <v>128105.73</v>
      </c>
      <c r="E55" s="4">
        <v>7598.36</v>
      </c>
      <c r="F55" s="4">
        <v>58382.179999999993</v>
      </c>
      <c r="G55" s="26"/>
      <c r="J55" s="28"/>
    </row>
    <row r="56" spans="1:10" x14ac:dyDescent="0.3">
      <c r="A56" s="26"/>
      <c r="B56" t="s">
        <v>285</v>
      </c>
      <c r="C56" s="27">
        <v>1</v>
      </c>
      <c r="D56" s="4">
        <v>330892.59999999998</v>
      </c>
      <c r="E56" s="4">
        <v>7129.9</v>
      </c>
      <c r="F56" s="4">
        <v>14867.63</v>
      </c>
      <c r="G56" s="26"/>
      <c r="J56" s="28"/>
    </row>
    <row r="57" spans="1:10" x14ac:dyDescent="0.3">
      <c r="A57" s="26"/>
      <c r="B57" t="s">
        <v>287</v>
      </c>
      <c r="C57" s="27">
        <v>1</v>
      </c>
      <c r="D57" s="4">
        <v>43330.15</v>
      </c>
      <c r="E57" s="4">
        <v>0</v>
      </c>
      <c r="F57" s="4">
        <v>38105.949999999997</v>
      </c>
      <c r="G57" s="26"/>
      <c r="J57" s="28"/>
    </row>
    <row r="58" spans="1:10" x14ac:dyDescent="0.3">
      <c r="A58" s="26"/>
      <c r="B58" t="s">
        <v>409</v>
      </c>
      <c r="C58" s="27">
        <v>1</v>
      </c>
      <c r="D58" s="4">
        <v>139.13</v>
      </c>
      <c r="E58" s="4">
        <v>0</v>
      </c>
      <c r="F58" s="4">
        <v>24.81</v>
      </c>
      <c r="G58" s="26"/>
      <c r="J58" s="28"/>
    </row>
    <row r="59" spans="1:10" x14ac:dyDescent="0.3">
      <c r="A59" s="26"/>
      <c r="B59" t="s">
        <v>292</v>
      </c>
      <c r="C59" s="27">
        <v>1</v>
      </c>
      <c r="D59" s="4">
        <v>6651.38</v>
      </c>
      <c r="E59" s="4">
        <v>0</v>
      </c>
      <c r="F59" s="4">
        <v>206.91</v>
      </c>
      <c r="G59" s="26"/>
      <c r="J59" s="28"/>
    </row>
    <row r="60" spans="1:10" x14ac:dyDescent="0.3">
      <c r="A60" s="26"/>
      <c r="B60" t="s">
        <v>299</v>
      </c>
      <c r="C60" s="27">
        <v>1</v>
      </c>
      <c r="D60" s="4">
        <v>39347.740000000013</v>
      </c>
      <c r="E60" s="4">
        <v>8176.99</v>
      </c>
      <c r="F60" s="4">
        <v>72454.73</v>
      </c>
      <c r="G60" s="26"/>
      <c r="J60" s="28"/>
    </row>
    <row r="61" spans="1:10" x14ac:dyDescent="0.3">
      <c r="A61" s="26"/>
      <c r="B61" t="s">
        <v>302</v>
      </c>
      <c r="C61" s="27">
        <v>1</v>
      </c>
      <c r="D61" s="4">
        <v>36172.449999999997</v>
      </c>
      <c r="E61" s="4">
        <v>97223.34</v>
      </c>
      <c r="F61" s="4">
        <v>15336.44</v>
      </c>
      <c r="G61" s="24"/>
      <c r="H61" s="4"/>
      <c r="J61" s="28"/>
    </row>
    <row r="62" spans="1:10" x14ac:dyDescent="0.3">
      <c r="A62" s="26"/>
      <c r="B62" t="s">
        <v>303</v>
      </c>
      <c r="C62" s="27">
        <v>1</v>
      </c>
      <c r="D62" s="4">
        <v>3538784.600000001</v>
      </c>
      <c r="E62" s="4">
        <v>911603.53</v>
      </c>
      <c r="F62" s="4">
        <v>1565188.05</v>
      </c>
      <c r="G62" s="24">
        <v>3167716.29</v>
      </c>
      <c r="H62" s="4"/>
      <c r="I62" s="4"/>
      <c r="J62" s="28">
        <v>630905.79</v>
      </c>
    </row>
    <row r="63" spans="1:10" x14ac:dyDescent="0.3">
      <c r="A63" s="26"/>
      <c r="B63" t="s">
        <v>306</v>
      </c>
      <c r="C63" s="27">
        <v>1</v>
      </c>
      <c r="D63" s="4">
        <v>12734.83</v>
      </c>
      <c r="E63" s="4">
        <v>8781.9500000000007</v>
      </c>
      <c r="F63" s="4">
        <v>7381.1</v>
      </c>
      <c r="G63" s="26"/>
      <c r="J63" s="28"/>
    </row>
    <row r="64" spans="1:10" x14ac:dyDescent="0.3">
      <c r="A64" s="26"/>
      <c r="B64" t="s">
        <v>410</v>
      </c>
      <c r="C64" s="27">
        <v>1</v>
      </c>
      <c r="D64" s="4">
        <v>14749.51</v>
      </c>
      <c r="E64" s="4">
        <v>0</v>
      </c>
      <c r="F64" s="4">
        <v>0</v>
      </c>
      <c r="G64" s="26"/>
      <c r="J64" s="28"/>
    </row>
    <row r="65" spans="1:10" x14ac:dyDescent="0.3">
      <c r="A65" s="26"/>
      <c r="B65" t="s">
        <v>310</v>
      </c>
      <c r="C65" s="27">
        <v>1</v>
      </c>
      <c r="D65" s="4">
        <v>21897.65</v>
      </c>
      <c r="E65" s="4">
        <v>0</v>
      </c>
      <c r="F65" s="4">
        <v>76.210000000000008</v>
      </c>
      <c r="G65" s="26"/>
      <c r="J65" s="28"/>
    </row>
    <row r="66" spans="1:10" x14ac:dyDescent="0.3">
      <c r="A66" s="26"/>
      <c r="B66" t="s">
        <v>316</v>
      </c>
      <c r="C66" s="27">
        <v>1</v>
      </c>
      <c r="D66" s="4">
        <v>5546.6200000000008</v>
      </c>
      <c r="E66" s="4">
        <v>0</v>
      </c>
      <c r="F66" s="4">
        <v>5505.05</v>
      </c>
      <c r="G66" s="26"/>
      <c r="J66" s="28"/>
    </row>
    <row r="67" spans="1:10" x14ac:dyDescent="0.3">
      <c r="A67" s="26"/>
      <c r="B67" t="s">
        <v>411</v>
      </c>
      <c r="C67" s="27">
        <v>1</v>
      </c>
      <c r="D67" s="4">
        <v>100167.33</v>
      </c>
      <c r="E67" s="4">
        <v>0</v>
      </c>
      <c r="F67" s="4">
        <v>13585.79</v>
      </c>
      <c r="G67" s="26"/>
      <c r="J67" s="28"/>
    </row>
    <row r="68" spans="1:10" x14ac:dyDescent="0.3">
      <c r="A68" s="26"/>
      <c r="B68" t="s">
        <v>329</v>
      </c>
      <c r="C68" s="27">
        <v>1</v>
      </c>
      <c r="D68" s="4">
        <v>34248.480000000003</v>
      </c>
      <c r="E68" s="4">
        <v>3601.32</v>
      </c>
      <c r="F68" s="4">
        <v>28482.19</v>
      </c>
      <c r="G68" s="26"/>
      <c r="J68" s="28"/>
    </row>
    <row r="69" spans="1:10" x14ac:dyDescent="0.3">
      <c r="A69" s="26"/>
      <c r="B69" t="s">
        <v>412</v>
      </c>
      <c r="C69" s="27">
        <v>1</v>
      </c>
      <c r="D69" s="4">
        <v>165109.34</v>
      </c>
      <c r="E69" s="4">
        <v>219.33</v>
      </c>
      <c r="F69" s="4">
        <v>1130814.6000000001</v>
      </c>
      <c r="G69" s="24">
        <v>205519138.28999999</v>
      </c>
      <c r="J69" s="28">
        <v>10789754.76</v>
      </c>
    </row>
    <row r="70" spans="1:10" x14ac:dyDescent="0.3">
      <c r="A70" s="26"/>
      <c r="B70" t="s">
        <v>413</v>
      </c>
      <c r="C70" s="27">
        <v>1</v>
      </c>
      <c r="D70" s="4">
        <v>0</v>
      </c>
      <c r="E70" s="4">
        <v>0</v>
      </c>
      <c r="F70" s="4">
        <v>0</v>
      </c>
      <c r="G70" s="24">
        <v>3482914.82</v>
      </c>
      <c r="J70" s="28"/>
    </row>
    <row r="71" spans="1:10" x14ac:dyDescent="0.3">
      <c r="A71" s="26"/>
      <c r="B71" t="s">
        <v>414</v>
      </c>
      <c r="C71" s="27">
        <v>1</v>
      </c>
      <c r="D71" s="4">
        <v>60153.53</v>
      </c>
      <c r="E71" s="4">
        <v>0</v>
      </c>
      <c r="F71" s="4">
        <v>33725.42</v>
      </c>
      <c r="G71" s="26">
        <v>0</v>
      </c>
      <c r="J71" s="28"/>
    </row>
    <row r="72" spans="1:10" x14ac:dyDescent="0.3">
      <c r="A72" s="26"/>
      <c r="B72" t="s">
        <v>415</v>
      </c>
      <c r="C72" s="27">
        <v>1</v>
      </c>
      <c r="D72" s="4">
        <v>13321.31</v>
      </c>
      <c r="E72" s="4">
        <v>0</v>
      </c>
      <c r="F72" s="4">
        <v>2837.57</v>
      </c>
      <c r="G72" s="26"/>
      <c r="J72" s="28"/>
    </row>
    <row r="73" spans="1:10" x14ac:dyDescent="0.3">
      <c r="A73" s="26"/>
      <c r="B73" t="s">
        <v>416</v>
      </c>
      <c r="C73" s="27">
        <v>1</v>
      </c>
      <c r="D73" s="4">
        <v>603.23</v>
      </c>
      <c r="E73" s="4">
        <v>0</v>
      </c>
      <c r="F73" s="4">
        <v>242.13</v>
      </c>
      <c r="G73" s="26">
        <v>36428.449999999997</v>
      </c>
      <c r="J73" s="28"/>
    </row>
    <row r="74" spans="1:10" x14ac:dyDescent="0.3">
      <c r="A74" s="26"/>
      <c r="B74" t="s">
        <v>417</v>
      </c>
      <c r="C74" s="27">
        <v>1</v>
      </c>
      <c r="D74" s="4">
        <v>355.92</v>
      </c>
      <c r="E74" s="4">
        <v>0</v>
      </c>
      <c r="F74" s="4">
        <v>29.75</v>
      </c>
      <c r="G74" s="26"/>
      <c r="J74" s="28"/>
    </row>
    <row r="75" spans="1:10" x14ac:dyDescent="0.3">
      <c r="A75" s="26"/>
      <c r="B75" t="s">
        <v>335</v>
      </c>
      <c r="C75" s="27">
        <v>1</v>
      </c>
      <c r="D75" s="4">
        <v>318697.53000000003</v>
      </c>
      <c r="E75" s="4">
        <v>66537.180000000008</v>
      </c>
      <c r="F75" s="4">
        <v>160431.15</v>
      </c>
      <c r="G75" s="26"/>
      <c r="J75" s="28"/>
    </row>
    <row r="76" spans="1:10" x14ac:dyDescent="0.3">
      <c r="A76" s="26"/>
      <c r="B76" t="s">
        <v>336</v>
      </c>
      <c r="C76" s="27">
        <v>1</v>
      </c>
      <c r="D76" s="4">
        <v>137039.25</v>
      </c>
      <c r="E76" s="4">
        <v>6251.27</v>
      </c>
      <c r="F76" s="4">
        <v>5696.48</v>
      </c>
      <c r="G76" s="26"/>
      <c r="J76" s="28"/>
    </row>
    <row r="77" spans="1:10" x14ac:dyDescent="0.3">
      <c r="A77" s="26"/>
      <c r="B77" t="s">
        <v>351</v>
      </c>
      <c r="C77" s="27">
        <v>1</v>
      </c>
      <c r="D77" s="4">
        <v>58083.06</v>
      </c>
      <c r="E77" s="4">
        <v>10520.95</v>
      </c>
      <c r="F77" s="4">
        <v>19507.48</v>
      </c>
      <c r="G77" s="26"/>
      <c r="J77" s="28"/>
    </row>
    <row r="78" spans="1:10" x14ac:dyDescent="0.3">
      <c r="A78" s="26"/>
      <c r="B78" t="s">
        <v>354</v>
      </c>
      <c r="C78" s="27">
        <v>1</v>
      </c>
      <c r="D78" s="4">
        <v>1681997.65</v>
      </c>
      <c r="E78" s="4">
        <v>373395.01</v>
      </c>
      <c r="F78" s="4">
        <v>400944.4</v>
      </c>
      <c r="G78" s="26"/>
      <c r="J78" s="28"/>
    </row>
    <row r="79" spans="1:10" x14ac:dyDescent="0.3">
      <c r="A79" s="26"/>
      <c r="B79" t="s">
        <v>356</v>
      </c>
      <c r="C79" s="27">
        <v>1</v>
      </c>
      <c r="D79" s="24">
        <v>828690.09000000008</v>
      </c>
      <c r="E79" s="4">
        <v>48008.35</v>
      </c>
      <c r="F79" s="4">
        <v>204160.83</v>
      </c>
      <c r="G79" s="24">
        <v>8246.23</v>
      </c>
      <c r="J79" s="28">
        <v>742.05</v>
      </c>
    </row>
    <row r="80" spans="1:10" x14ac:dyDescent="0.3">
      <c r="A80" s="30"/>
      <c r="B80" s="31" t="s">
        <v>358</v>
      </c>
      <c r="C80" s="32">
        <v>1</v>
      </c>
      <c r="D80" s="33">
        <v>6104.77</v>
      </c>
      <c r="E80" s="34">
        <v>0</v>
      </c>
      <c r="F80" s="34">
        <v>13033.49</v>
      </c>
      <c r="G80" s="30"/>
      <c r="H80" s="31"/>
      <c r="I80" s="31"/>
      <c r="J80" s="35"/>
    </row>
    <row r="81" spans="1:10" x14ac:dyDescent="0.3">
      <c r="A81" s="10" t="s">
        <v>418</v>
      </c>
      <c r="B81" t="s">
        <v>222</v>
      </c>
      <c r="C81" s="9">
        <v>3</v>
      </c>
      <c r="D81" s="22">
        <v>110.17</v>
      </c>
      <c r="E81" s="4">
        <v>0</v>
      </c>
      <c r="F81" s="4">
        <v>0</v>
      </c>
      <c r="G81" s="37"/>
      <c r="H81" s="38"/>
      <c r="I81" s="38"/>
      <c r="J81" s="39"/>
    </row>
    <row r="82" spans="1:10" x14ac:dyDescent="0.3">
      <c r="B82" t="s">
        <v>223</v>
      </c>
      <c r="C82" s="9">
        <v>3</v>
      </c>
      <c r="D82" s="24">
        <v>65704.289999999994</v>
      </c>
      <c r="E82" s="4">
        <v>0</v>
      </c>
      <c r="F82" s="4">
        <v>82200.740000000005</v>
      </c>
      <c r="G82" s="37"/>
      <c r="H82" s="38"/>
      <c r="I82" s="38"/>
      <c r="J82" s="39"/>
    </row>
    <row r="83" spans="1:10" x14ac:dyDescent="0.3">
      <c r="B83" t="s">
        <v>224</v>
      </c>
      <c r="C83" s="9">
        <v>3</v>
      </c>
      <c r="D83" s="24">
        <v>17601.21</v>
      </c>
      <c r="E83" s="4">
        <v>173.9</v>
      </c>
      <c r="F83" s="4">
        <v>8.58</v>
      </c>
      <c r="G83" s="37"/>
      <c r="H83" s="38"/>
      <c r="I83" s="38"/>
      <c r="J83" s="39"/>
    </row>
    <row r="84" spans="1:10" x14ac:dyDescent="0.3">
      <c r="B84" t="s">
        <v>226</v>
      </c>
      <c r="C84" s="9">
        <v>3</v>
      </c>
      <c r="D84" s="24">
        <v>1193.02</v>
      </c>
      <c r="E84" s="4">
        <v>0</v>
      </c>
      <c r="F84" s="4">
        <v>10282.799999999999</v>
      </c>
      <c r="G84" s="37"/>
      <c r="H84" s="38"/>
      <c r="I84" s="38"/>
      <c r="J84" s="39"/>
    </row>
    <row r="85" spans="1:10" x14ac:dyDescent="0.3">
      <c r="B85" t="s">
        <v>419</v>
      </c>
      <c r="C85" s="9">
        <v>3</v>
      </c>
      <c r="D85" s="24">
        <v>1259.8900000000001</v>
      </c>
      <c r="E85" s="4">
        <v>0</v>
      </c>
      <c r="F85" s="4">
        <v>0</v>
      </c>
      <c r="G85" s="37"/>
      <c r="H85" s="38"/>
      <c r="I85" s="38"/>
      <c r="J85" s="39"/>
    </row>
    <row r="86" spans="1:10" x14ac:dyDescent="0.3">
      <c r="B86" t="s">
        <v>227</v>
      </c>
      <c r="C86" s="9">
        <v>3</v>
      </c>
      <c r="D86" s="24">
        <v>21397.26</v>
      </c>
      <c r="E86" s="4">
        <v>0</v>
      </c>
      <c r="F86" s="4">
        <v>35881.019999999997</v>
      </c>
      <c r="G86" s="37"/>
      <c r="H86" s="38"/>
      <c r="I86" s="38"/>
      <c r="J86" s="39"/>
    </row>
    <row r="87" spans="1:10" x14ac:dyDescent="0.3">
      <c r="B87" t="s">
        <v>229</v>
      </c>
      <c r="C87" s="9">
        <v>3</v>
      </c>
      <c r="D87" s="24">
        <v>17554.54</v>
      </c>
      <c r="E87" s="4">
        <v>2695.45</v>
      </c>
      <c r="F87" s="4">
        <v>4358.6000000000004</v>
      </c>
      <c r="G87" s="37"/>
      <c r="H87" s="38"/>
      <c r="I87" s="38"/>
      <c r="J87" s="39"/>
    </row>
    <row r="88" spans="1:10" x14ac:dyDescent="0.3">
      <c r="B88" t="s">
        <v>230</v>
      </c>
      <c r="C88" s="9">
        <v>3</v>
      </c>
      <c r="D88" s="24">
        <v>95171.87</v>
      </c>
      <c r="E88" s="4">
        <v>0</v>
      </c>
      <c r="F88" s="4">
        <v>44644.84</v>
      </c>
      <c r="G88" s="37"/>
      <c r="H88" s="38"/>
      <c r="I88" s="38"/>
      <c r="J88" s="39"/>
    </row>
    <row r="89" spans="1:10" x14ac:dyDescent="0.3">
      <c r="B89" t="s">
        <v>231</v>
      </c>
      <c r="C89" s="9">
        <v>3</v>
      </c>
      <c r="D89" s="24">
        <v>1126.3599999999999</v>
      </c>
      <c r="E89" s="4">
        <v>0</v>
      </c>
      <c r="F89" s="4">
        <v>17.5</v>
      </c>
      <c r="G89" s="37"/>
      <c r="H89" s="38"/>
      <c r="I89" s="38"/>
      <c r="J89" s="39"/>
    </row>
    <row r="90" spans="1:10" x14ac:dyDescent="0.3">
      <c r="B90" t="s">
        <v>420</v>
      </c>
      <c r="C90" s="9">
        <v>3</v>
      </c>
      <c r="D90" s="24">
        <v>5032.49</v>
      </c>
      <c r="E90" s="4">
        <v>0</v>
      </c>
      <c r="F90" s="4">
        <v>0</v>
      </c>
      <c r="G90" s="37"/>
      <c r="H90" s="38"/>
      <c r="I90" s="38"/>
      <c r="J90" s="39"/>
    </row>
    <row r="91" spans="1:10" x14ac:dyDescent="0.3">
      <c r="B91" t="s">
        <v>233</v>
      </c>
      <c r="C91" s="9">
        <v>3</v>
      </c>
      <c r="D91" s="24">
        <v>532.88</v>
      </c>
      <c r="E91" s="4">
        <v>0</v>
      </c>
      <c r="F91" s="4">
        <v>24482.5</v>
      </c>
      <c r="G91" s="37"/>
      <c r="H91" s="38"/>
      <c r="I91" s="38"/>
      <c r="J91" s="39"/>
    </row>
    <row r="92" spans="1:10" x14ac:dyDescent="0.3">
      <c r="B92" t="s">
        <v>234</v>
      </c>
      <c r="C92" s="9">
        <v>3</v>
      </c>
      <c r="D92" s="24">
        <v>144.36000000000001</v>
      </c>
      <c r="E92" s="4">
        <v>0</v>
      </c>
      <c r="F92" s="4">
        <v>911.91000000000008</v>
      </c>
      <c r="G92" s="37"/>
      <c r="H92" s="38"/>
      <c r="I92" s="38"/>
      <c r="J92" s="39"/>
    </row>
    <row r="93" spans="1:10" x14ac:dyDescent="0.3">
      <c r="B93" t="s">
        <v>235</v>
      </c>
      <c r="C93" s="9">
        <v>3</v>
      </c>
      <c r="D93" s="24">
        <v>681.57</v>
      </c>
      <c r="E93" s="4">
        <v>0</v>
      </c>
      <c r="F93" s="4">
        <v>0</v>
      </c>
      <c r="G93" s="37"/>
      <c r="H93" s="38"/>
      <c r="I93" s="38"/>
      <c r="J93" s="39"/>
    </row>
    <row r="94" spans="1:10" x14ac:dyDescent="0.3">
      <c r="B94" t="s">
        <v>421</v>
      </c>
      <c r="C94" s="9">
        <v>3</v>
      </c>
      <c r="D94" s="24">
        <v>1600.87</v>
      </c>
      <c r="E94" s="4">
        <v>0</v>
      </c>
      <c r="F94" s="4">
        <v>0</v>
      </c>
      <c r="G94" s="37"/>
      <c r="H94" s="38"/>
      <c r="I94" s="38"/>
      <c r="J94" s="39"/>
    </row>
    <row r="95" spans="1:10" x14ac:dyDescent="0.3">
      <c r="B95" t="s">
        <v>237</v>
      </c>
      <c r="C95" s="9">
        <v>3</v>
      </c>
      <c r="D95" s="24">
        <v>0</v>
      </c>
      <c r="E95" s="4">
        <v>0</v>
      </c>
      <c r="F95" s="4">
        <v>0</v>
      </c>
      <c r="G95" s="37"/>
      <c r="H95" s="38"/>
      <c r="I95" s="38"/>
      <c r="J95" s="39"/>
    </row>
    <row r="96" spans="1:10" x14ac:dyDescent="0.3">
      <c r="B96" t="s">
        <v>238</v>
      </c>
      <c r="C96" s="9">
        <v>3</v>
      </c>
      <c r="D96" s="24">
        <v>2850.1</v>
      </c>
      <c r="E96" s="4">
        <v>0</v>
      </c>
      <c r="F96" s="4">
        <v>425.64</v>
      </c>
      <c r="G96" s="37"/>
      <c r="H96" s="38"/>
      <c r="I96" s="38"/>
      <c r="J96" s="39"/>
    </row>
    <row r="97" spans="2:10" x14ac:dyDescent="0.3">
      <c r="B97" t="s">
        <v>422</v>
      </c>
      <c r="C97" s="9">
        <v>3</v>
      </c>
      <c r="D97" s="24">
        <v>54.42</v>
      </c>
      <c r="E97" s="4">
        <v>0</v>
      </c>
      <c r="F97" s="4">
        <v>0</v>
      </c>
      <c r="G97" s="37"/>
      <c r="H97" s="38"/>
      <c r="I97" s="38"/>
      <c r="J97" s="39"/>
    </row>
    <row r="98" spans="2:10" x14ac:dyDescent="0.3">
      <c r="B98" t="s">
        <v>239</v>
      </c>
      <c r="C98" s="9">
        <v>3</v>
      </c>
      <c r="D98" s="24">
        <v>20747.3</v>
      </c>
      <c r="E98" s="4">
        <v>0</v>
      </c>
      <c r="F98" s="4">
        <v>51382.63</v>
      </c>
      <c r="G98" s="37"/>
      <c r="H98" s="38"/>
      <c r="I98" s="38"/>
      <c r="J98" s="39"/>
    </row>
    <row r="99" spans="2:10" x14ac:dyDescent="0.3">
      <c r="B99" t="s">
        <v>423</v>
      </c>
      <c r="C99" s="9">
        <v>3</v>
      </c>
      <c r="D99" s="24">
        <v>3075.48</v>
      </c>
      <c r="E99" s="4">
        <v>0</v>
      </c>
      <c r="F99" s="4">
        <v>529.20000000000005</v>
      </c>
      <c r="G99" s="37"/>
      <c r="H99" s="38"/>
      <c r="I99" s="38"/>
      <c r="J99" s="39"/>
    </row>
    <row r="100" spans="2:10" x14ac:dyDescent="0.3">
      <c r="B100" t="s">
        <v>424</v>
      </c>
      <c r="C100" s="9">
        <v>3</v>
      </c>
      <c r="D100" s="24">
        <v>0</v>
      </c>
      <c r="E100" s="4">
        <v>0</v>
      </c>
      <c r="F100" s="4">
        <v>0</v>
      </c>
      <c r="G100" s="37"/>
      <c r="H100" s="38"/>
      <c r="I100" s="38"/>
      <c r="J100" s="39"/>
    </row>
    <row r="101" spans="2:10" x14ac:dyDescent="0.3">
      <c r="B101" t="s">
        <v>425</v>
      </c>
      <c r="C101" s="9">
        <v>3</v>
      </c>
      <c r="D101" s="24">
        <v>14415.39</v>
      </c>
      <c r="E101" s="4">
        <v>7042.95</v>
      </c>
      <c r="F101" s="4">
        <v>23598.11</v>
      </c>
      <c r="G101" s="37"/>
      <c r="H101" s="38"/>
      <c r="I101" s="38"/>
      <c r="J101" s="39"/>
    </row>
    <row r="102" spans="2:10" x14ac:dyDescent="0.3">
      <c r="B102" t="s">
        <v>243</v>
      </c>
      <c r="C102" s="9">
        <v>3</v>
      </c>
      <c r="D102" s="24">
        <v>826.56</v>
      </c>
      <c r="E102" s="4">
        <v>0</v>
      </c>
      <c r="F102" s="4">
        <v>2380.2399999999998</v>
      </c>
      <c r="G102" s="37"/>
      <c r="H102" s="38"/>
      <c r="I102" s="38"/>
      <c r="J102" s="39"/>
    </row>
    <row r="103" spans="2:10" x14ac:dyDescent="0.3">
      <c r="B103" t="s">
        <v>244</v>
      </c>
      <c r="C103" s="9">
        <v>3</v>
      </c>
      <c r="D103" s="24">
        <v>91117.92</v>
      </c>
      <c r="E103" s="4">
        <v>695.6</v>
      </c>
      <c r="F103" s="4">
        <v>163435.75</v>
      </c>
      <c r="G103" s="37"/>
      <c r="H103" s="38"/>
      <c r="I103" s="38"/>
      <c r="J103" s="39"/>
    </row>
    <row r="104" spans="2:10" x14ac:dyDescent="0.3">
      <c r="B104" t="s">
        <v>250</v>
      </c>
      <c r="C104" s="9">
        <v>3</v>
      </c>
      <c r="D104" s="24">
        <v>44700.49</v>
      </c>
      <c r="E104" s="4">
        <v>0</v>
      </c>
      <c r="F104" s="4">
        <v>106654.05</v>
      </c>
      <c r="G104" s="37"/>
      <c r="H104" s="38"/>
      <c r="I104" s="38"/>
      <c r="J104" s="39"/>
    </row>
    <row r="105" spans="2:10" x14ac:dyDescent="0.3">
      <c r="B105" t="s">
        <v>251</v>
      </c>
      <c r="C105" s="9">
        <v>3</v>
      </c>
      <c r="D105" s="24">
        <v>54904.86</v>
      </c>
      <c r="E105" s="4">
        <v>0</v>
      </c>
      <c r="F105" s="4">
        <v>176390.5</v>
      </c>
      <c r="G105" s="37"/>
      <c r="H105" s="38"/>
      <c r="I105" s="38"/>
      <c r="J105" s="39"/>
    </row>
    <row r="106" spans="2:10" x14ac:dyDescent="0.3">
      <c r="B106" t="s">
        <v>252</v>
      </c>
      <c r="C106" s="9">
        <v>3</v>
      </c>
      <c r="D106" s="24">
        <v>16543.689999999999</v>
      </c>
      <c r="E106" s="4">
        <v>8347.2000000000007</v>
      </c>
      <c r="F106" s="4">
        <v>1548.43</v>
      </c>
      <c r="G106" s="37"/>
      <c r="H106" s="38"/>
      <c r="I106" s="38"/>
      <c r="J106" s="39"/>
    </row>
    <row r="107" spans="2:10" x14ac:dyDescent="0.3">
      <c r="B107" t="s">
        <v>426</v>
      </c>
      <c r="C107" s="9">
        <v>3</v>
      </c>
      <c r="D107" s="24">
        <v>28171.119999999999</v>
      </c>
      <c r="E107" s="4">
        <v>1999.85</v>
      </c>
      <c r="F107" s="4">
        <v>9243.75</v>
      </c>
      <c r="G107" s="37"/>
      <c r="H107" s="38"/>
      <c r="I107" s="38"/>
      <c r="J107" s="39"/>
    </row>
    <row r="108" spans="2:10" x14ac:dyDescent="0.3">
      <c r="B108" t="s">
        <v>427</v>
      </c>
      <c r="C108" s="9">
        <v>3</v>
      </c>
      <c r="D108" s="24">
        <v>99.37</v>
      </c>
      <c r="E108" s="4">
        <v>0</v>
      </c>
      <c r="F108" s="4">
        <v>0</v>
      </c>
      <c r="G108" s="37"/>
      <c r="H108" s="38"/>
      <c r="I108" s="38"/>
      <c r="J108" s="39"/>
    </row>
    <row r="109" spans="2:10" x14ac:dyDescent="0.3">
      <c r="B109" t="s">
        <v>428</v>
      </c>
      <c r="C109" s="9">
        <v>3</v>
      </c>
      <c r="D109" s="24">
        <v>78375.320000000007</v>
      </c>
      <c r="E109" s="4">
        <v>0</v>
      </c>
      <c r="F109" s="4">
        <v>60467.75</v>
      </c>
      <c r="G109" s="37"/>
      <c r="H109" s="38"/>
      <c r="I109" s="38"/>
      <c r="J109" s="39"/>
    </row>
    <row r="110" spans="2:10" x14ac:dyDescent="0.3">
      <c r="B110" t="s">
        <v>429</v>
      </c>
      <c r="C110" s="9">
        <v>3</v>
      </c>
      <c r="D110" s="24">
        <v>98265.19</v>
      </c>
      <c r="E110" s="4">
        <v>2296.98</v>
      </c>
      <c r="F110" s="4">
        <v>0</v>
      </c>
      <c r="G110" s="37"/>
      <c r="H110" s="38"/>
      <c r="I110" s="38"/>
      <c r="J110" s="39"/>
    </row>
    <row r="111" spans="2:10" x14ac:dyDescent="0.3">
      <c r="B111" t="s">
        <v>259</v>
      </c>
      <c r="C111" s="9">
        <v>3</v>
      </c>
      <c r="D111" s="24">
        <v>39366.29</v>
      </c>
      <c r="E111" s="4">
        <v>0</v>
      </c>
      <c r="F111" s="4">
        <v>2044.19</v>
      </c>
      <c r="G111" s="37"/>
      <c r="H111" s="38"/>
      <c r="I111" s="38"/>
      <c r="J111" s="39"/>
    </row>
    <row r="112" spans="2:10" x14ac:dyDescent="0.3">
      <c r="B112" t="s">
        <v>260</v>
      </c>
      <c r="C112" s="9">
        <v>3</v>
      </c>
      <c r="D112" s="24">
        <v>6470.62</v>
      </c>
      <c r="E112" s="4">
        <v>0</v>
      </c>
      <c r="F112" s="4">
        <v>20394.78</v>
      </c>
      <c r="G112" s="37"/>
      <c r="H112" s="38"/>
      <c r="I112" s="38"/>
      <c r="J112" s="39"/>
    </row>
    <row r="113" spans="2:10" x14ac:dyDescent="0.3">
      <c r="B113" t="s">
        <v>262</v>
      </c>
      <c r="C113" s="9">
        <v>3</v>
      </c>
      <c r="D113" s="24">
        <v>369.23</v>
      </c>
      <c r="E113" s="4">
        <v>0</v>
      </c>
      <c r="F113" s="4">
        <v>0</v>
      </c>
      <c r="G113" s="37"/>
      <c r="H113" s="38"/>
      <c r="I113" s="38"/>
      <c r="J113" s="39"/>
    </row>
    <row r="114" spans="2:10" x14ac:dyDescent="0.3">
      <c r="B114" t="s">
        <v>263</v>
      </c>
      <c r="C114" s="9">
        <v>3</v>
      </c>
      <c r="D114" s="24">
        <v>310039.77</v>
      </c>
      <c r="E114" s="4">
        <v>5825.49</v>
      </c>
      <c r="F114" s="4">
        <v>39772.740000000013</v>
      </c>
      <c r="G114" s="37"/>
      <c r="H114" s="38"/>
      <c r="I114" s="38"/>
      <c r="J114" s="39"/>
    </row>
    <row r="115" spans="2:10" x14ac:dyDescent="0.3">
      <c r="B115" t="s">
        <v>430</v>
      </c>
      <c r="C115" s="9">
        <v>3</v>
      </c>
      <c r="D115" s="24">
        <v>4953.4900000000007</v>
      </c>
      <c r="E115" s="4">
        <v>0</v>
      </c>
      <c r="F115" s="4">
        <v>19297.98</v>
      </c>
      <c r="G115" s="37"/>
      <c r="H115" s="38"/>
      <c r="I115" s="38"/>
      <c r="J115" s="39"/>
    </row>
    <row r="116" spans="2:10" x14ac:dyDescent="0.3">
      <c r="B116" t="s">
        <v>264</v>
      </c>
      <c r="C116" s="9">
        <v>3</v>
      </c>
      <c r="D116" s="24">
        <v>303681.23</v>
      </c>
      <c r="E116" s="4">
        <v>2713.28</v>
      </c>
      <c r="F116" s="4">
        <v>154547.69</v>
      </c>
      <c r="G116" s="37"/>
      <c r="H116" s="38"/>
      <c r="I116" s="38"/>
      <c r="J116" s="39"/>
    </row>
    <row r="117" spans="2:10" x14ac:dyDescent="0.3">
      <c r="B117" t="s">
        <v>265</v>
      </c>
      <c r="C117" s="9">
        <v>3</v>
      </c>
      <c r="D117" s="24">
        <v>18702.599999999999</v>
      </c>
      <c r="E117" s="4">
        <v>0</v>
      </c>
      <c r="F117" s="4">
        <v>39707.440000000002</v>
      </c>
      <c r="G117" s="37"/>
      <c r="H117" s="38"/>
      <c r="I117" s="38"/>
      <c r="J117" s="39"/>
    </row>
    <row r="118" spans="2:10" x14ac:dyDescent="0.3">
      <c r="B118" t="s">
        <v>266</v>
      </c>
      <c r="C118" s="9">
        <v>3</v>
      </c>
      <c r="D118" s="24">
        <v>0</v>
      </c>
      <c r="E118" s="4">
        <v>0</v>
      </c>
      <c r="F118" s="4">
        <v>0</v>
      </c>
      <c r="G118" s="37"/>
      <c r="H118" s="38"/>
      <c r="I118" s="38"/>
      <c r="J118" s="39"/>
    </row>
    <row r="119" spans="2:10" x14ac:dyDescent="0.3">
      <c r="B119" t="s">
        <v>268</v>
      </c>
      <c r="C119" s="9">
        <v>3</v>
      </c>
      <c r="D119" s="24">
        <v>2680.26</v>
      </c>
      <c r="E119" s="4">
        <v>0</v>
      </c>
      <c r="F119" s="4">
        <v>6868.12</v>
      </c>
      <c r="G119" s="37"/>
      <c r="H119" s="38"/>
      <c r="I119" s="38"/>
      <c r="J119" s="39"/>
    </row>
    <row r="120" spans="2:10" x14ac:dyDescent="0.3">
      <c r="B120" t="s">
        <v>431</v>
      </c>
      <c r="C120" s="9">
        <v>3</v>
      </c>
      <c r="D120" s="24">
        <v>108.71</v>
      </c>
      <c r="E120" s="4">
        <v>0</v>
      </c>
      <c r="F120" s="4">
        <v>0</v>
      </c>
      <c r="G120" s="37"/>
      <c r="H120" s="38"/>
      <c r="I120" s="38"/>
      <c r="J120" s="39"/>
    </row>
    <row r="121" spans="2:10" x14ac:dyDescent="0.3">
      <c r="B121" t="s">
        <v>271</v>
      </c>
      <c r="C121" s="9">
        <v>3</v>
      </c>
      <c r="D121" s="24">
        <v>277.86</v>
      </c>
      <c r="E121" s="4">
        <v>0</v>
      </c>
      <c r="F121" s="4">
        <v>21.94</v>
      </c>
      <c r="G121" s="37"/>
      <c r="H121" s="38"/>
      <c r="I121" s="38"/>
      <c r="J121" s="39"/>
    </row>
    <row r="122" spans="2:10" x14ac:dyDescent="0.3">
      <c r="B122" t="s">
        <v>272</v>
      </c>
      <c r="C122" s="9">
        <v>3</v>
      </c>
      <c r="D122" s="24">
        <v>17525.52</v>
      </c>
      <c r="E122" s="4">
        <v>0</v>
      </c>
      <c r="F122" s="4">
        <v>3322.190000000001</v>
      </c>
      <c r="G122" s="37"/>
      <c r="H122" s="38"/>
      <c r="I122" s="38"/>
      <c r="J122" s="39"/>
    </row>
    <row r="123" spans="2:10" x14ac:dyDescent="0.3">
      <c r="B123" t="s">
        <v>273</v>
      </c>
      <c r="C123" s="9">
        <v>3</v>
      </c>
      <c r="D123" s="24">
        <v>1205.3499999999999</v>
      </c>
      <c r="E123" s="4">
        <v>0</v>
      </c>
      <c r="F123" s="4">
        <v>8928.11</v>
      </c>
      <c r="G123" s="37"/>
      <c r="H123" s="38"/>
      <c r="I123" s="38"/>
      <c r="J123" s="39"/>
    </row>
    <row r="124" spans="2:10" x14ac:dyDescent="0.3">
      <c r="B124" t="s">
        <v>432</v>
      </c>
      <c r="C124" s="9">
        <v>3</v>
      </c>
      <c r="D124" s="24">
        <v>1050.98</v>
      </c>
      <c r="E124" s="4">
        <v>0</v>
      </c>
      <c r="F124" s="4">
        <v>0</v>
      </c>
      <c r="G124" s="37"/>
      <c r="H124" s="38"/>
      <c r="I124" s="38"/>
      <c r="J124" s="39"/>
    </row>
    <row r="125" spans="2:10" x14ac:dyDescent="0.3">
      <c r="B125" t="s">
        <v>433</v>
      </c>
      <c r="C125" s="9">
        <v>3</v>
      </c>
      <c r="D125" s="24">
        <v>165.62</v>
      </c>
      <c r="E125" s="4">
        <v>0</v>
      </c>
      <c r="F125" s="4">
        <v>0</v>
      </c>
      <c r="G125" s="37"/>
      <c r="H125" s="38"/>
      <c r="I125" s="38"/>
      <c r="J125" s="39"/>
    </row>
    <row r="126" spans="2:10" x14ac:dyDescent="0.3">
      <c r="B126" t="s">
        <v>274</v>
      </c>
      <c r="C126" s="9">
        <v>3</v>
      </c>
      <c r="D126" s="24">
        <v>8276.77</v>
      </c>
      <c r="E126" s="4">
        <v>0</v>
      </c>
      <c r="F126" s="4">
        <v>29407.08</v>
      </c>
      <c r="G126" s="37"/>
      <c r="H126" s="38"/>
      <c r="I126" s="38"/>
      <c r="J126" s="39"/>
    </row>
    <row r="127" spans="2:10" x14ac:dyDescent="0.3">
      <c r="B127" t="s">
        <v>434</v>
      </c>
      <c r="C127" s="9">
        <v>3</v>
      </c>
      <c r="D127" s="24">
        <v>17600.07</v>
      </c>
      <c r="E127" s="4">
        <v>2521.5500000000002</v>
      </c>
      <c r="F127" s="4">
        <v>3735.21</v>
      </c>
      <c r="G127" s="37"/>
      <c r="H127" s="38"/>
      <c r="I127" s="38"/>
      <c r="J127" s="39"/>
    </row>
    <row r="128" spans="2:10" x14ac:dyDescent="0.3">
      <c r="B128" t="s">
        <v>277</v>
      </c>
      <c r="C128" s="9">
        <v>3</v>
      </c>
      <c r="D128" s="24">
        <v>36.33</v>
      </c>
      <c r="E128" s="4">
        <v>0</v>
      </c>
      <c r="F128" s="4">
        <v>2198.59</v>
      </c>
      <c r="G128" s="37"/>
      <c r="H128" s="38"/>
      <c r="I128" s="38"/>
      <c r="J128" s="39"/>
    </row>
    <row r="129" spans="2:10" x14ac:dyDescent="0.3">
      <c r="B129" t="s">
        <v>435</v>
      </c>
      <c r="C129" s="9">
        <v>3</v>
      </c>
      <c r="D129" s="24">
        <v>0</v>
      </c>
      <c r="E129" s="4">
        <v>0</v>
      </c>
      <c r="F129" s="4">
        <v>0</v>
      </c>
      <c r="G129" s="37"/>
      <c r="H129" s="38"/>
      <c r="I129" s="38"/>
      <c r="J129" s="39"/>
    </row>
    <row r="130" spans="2:10" x14ac:dyDescent="0.3">
      <c r="B130" t="s">
        <v>278</v>
      </c>
      <c r="C130" s="9">
        <v>3</v>
      </c>
      <c r="D130" s="24">
        <v>0</v>
      </c>
      <c r="E130" s="4">
        <v>0</v>
      </c>
      <c r="F130" s="4">
        <v>0</v>
      </c>
      <c r="G130" s="37"/>
      <c r="H130" s="38"/>
      <c r="I130" s="38"/>
      <c r="J130" s="39"/>
    </row>
    <row r="131" spans="2:10" x14ac:dyDescent="0.3">
      <c r="B131" t="s">
        <v>279</v>
      </c>
      <c r="C131" s="9">
        <v>3</v>
      </c>
      <c r="D131" s="24">
        <v>2529.33</v>
      </c>
      <c r="E131" s="4">
        <v>0</v>
      </c>
      <c r="F131" s="4">
        <v>186.25</v>
      </c>
      <c r="G131" s="37"/>
      <c r="H131" s="38"/>
      <c r="I131" s="38"/>
      <c r="J131" s="39"/>
    </row>
    <row r="132" spans="2:10" x14ac:dyDescent="0.3">
      <c r="B132" t="s">
        <v>280</v>
      </c>
      <c r="C132" s="9">
        <v>3</v>
      </c>
      <c r="D132" s="24">
        <v>1907.16</v>
      </c>
      <c r="E132" s="4">
        <v>0</v>
      </c>
      <c r="F132" s="4">
        <v>11192.78</v>
      </c>
      <c r="G132" s="37"/>
      <c r="H132" s="38"/>
      <c r="I132" s="38"/>
      <c r="J132" s="39"/>
    </row>
    <row r="133" spans="2:10" x14ac:dyDescent="0.3">
      <c r="B133" t="s">
        <v>282</v>
      </c>
      <c r="C133" s="9">
        <v>3</v>
      </c>
      <c r="D133" s="24">
        <v>277973.76000000001</v>
      </c>
      <c r="E133" s="4">
        <v>14.46</v>
      </c>
      <c r="F133" s="4">
        <v>93152.639999999999</v>
      </c>
      <c r="G133" s="37"/>
      <c r="H133" s="38"/>
      <c r="I133" s="38"/>
      <c r="J133" s="39"/>
    </row>
    <row r="134" spans="2:10" x14ac:dyDescent="0.3">
      <c r="B134" t="s">
        <v>283</v>
      </c>
      <c r="C134" s="9">
        <v>3</v>
      </c>
      <c r="D134" s="24">
        <v>170.39</v>
      </c>
      <c r="E134" s="4">
        <v>0</v>
      </c>
      <c r="F134" s="4">
        <v>573.86</v>
      </c>
      <c r="G134" s="37"/>
      <c r="H134" s="38"/>
      <c r="I134" s="38"/>
      <c r="J134" s="39"/>
    </row>
    <row r="135" spans="2:10" x14ac:dyDescent="0.3">
      <c r="B135" t="s">
        <v>284</v>
      </c>
      <c r="C135" s="9">
        <v>3</v>
      </c>
      <c r="D135" s="24">
        <v>4387.76</v>
      </c>
      <c r="E135" s="4">
        <v>0</v>
      </c>
      <c r="F135" s="4">
        <v>3501.97</v>
      </c>
      <c r="G135" s="37"/>
      <c r="H135" s="38"/>
      <c r="I135" s="38"/>
      <c r="J135" s="39"/>
    </row>
    <row r="136" spans="2:10" x14ac:dyDescent="0.3">
      <c r="B136" t="s">
        <v>286</v>
      </c>
      <c r="C136" s="9">
        <v>3</v>
      </c>
      <c r="D136" s="24">
        <v>2436.7800000000002</v>
      </c>
      <c r="E136" s="4">
        <v>0</v>
      </c>
      <c r="F136" s="4">
        <v>96.47</v>
      </c>
      <c r="G136" s="37"/>
      <c r="H136" s="38"/>
      <c r="I136" s="38"/>
      <c r="J136" s="39"/>
    </row>
    <row r="137" spans="2:10" x14ac:dyDescent="0.3">
      <c r="B137" t="s">
        <v>288</v>
      </c>
      <c r="C137" s="9">
        <v>3</v>
      </c>
      <c r="D137" s="24">
        <v>38967.089999999997</v>
      </c>
      <c r="E137" s="4">
        <v>0</v>
      </c>
      <c r="F137" s="4">
        <v>7534.9500000000016</v>
      </c>
      <c r="G137" s="37"/>
      <c r="H137" s="38"/>
      <c r="I137" s="38"/>
      <c r="J137" s="39"/>
    </row>
    <row r="138" spans="2:10" x14ac:dyDescent="0.3">
      <c r="B138" t="s">
        <v>289</v>
      </c>
      <c r="C138" s="9">
        <v>3</v>
      </c>
      <c r="D138" s="24">
        <v>820.84</v>
      </c>
      <c r="E138" s="4">
        <v>0</v>
      </c>
      <c r="F138" s="4">
        <v>1775.06</v>
      </c>
      <c r="G138" s="37"/>
      <c r="H138" s="38"/>
      <c r="I138" s="38"/>
      <c r="J138" s="39"/>
    </row>
    <row r="139" spans="2:10" x14ac:dyDescent="0.3">
      <c r="B139" t="s">
        <v>290</v>
      </c>
      <c r="C139" s="9">
        <v>3</v>
      </c>
      <c r="D139" s="24">
        <v>34513.68</v>
      </c>
      <c r="E139" s="4">
        <v>0</v>
      </c>
      <c r="F139" s="4">
        <v>94147.139999999985</v>
      </c>
      <c r="G139" s="37"/>
      <c r="H139" s="38"/>
      <c r="I139" s="38"/>
      <c r="J139" s="39"/>
    </row>
    <row r="140" spans="2:10" x14ac:dyDescent="0.3">
      <c r="B140" t="s">
        <v>436</v>
      </c>
      <c r="C140" s="9">
        <v>3</v>
      </c>
      <c r="D140" s="24">
        <v>452.59999999999991</v>
      </c>
      <c r="E140" s="4">
        <v>0</v>
      </c>
      <c r="F140" s="4">
        <v>50.2</v>
      </c>
      <c r="G140" s="37"/>
      <c r="H140" s="38"/>
      <c r="I140" s="38"/>
      <c r="J140" s="39"/>
    </row>
    <row r="141" spans="2:10" x14ac:dyDescent="0.3">
      <c r="B141" t="s">
        <v>437</v>
      </c>
      <c r="C141" s="9">
        <v>3</v>
      </c>
      <c r="D141" s="24">
        <v>0</v>
      </c>
      <c r="E141" s="4">
        <v>0</v>
      </c>
      <c r="F141" s="4">
        <v>0</v>
      </c>
      <c r="G141" s="37"/>
      <c r="H141" s="38"/>
      <c r="I141" s="38"/>
      <c r="J141" s="39"/>
    </row>
    <row r="142" spans="2:10" x14ac:dyDescent="0.3">
      <c r="B142" t="s">
        <v>293</v>
      </c>
      <c r="C142" s="9">
        <v>3</v>
      </c>
      <c r="D142" s="24">
        <v>0</v>
      </c>
      <c r="E142" s="4">
        <v>0</v>
      </c>
      <c r="F142" s="4">
        <v>20304.28</v>
      </c>
      <c r="G142" s="37"/>
      <c r="H142" s="38"/>
      <c r="I142" s="38"/>
      <c r="J142" s="39"/>
    </row>
    <row r="143" spans="2:10" x14ac:dyDescent="0.3">
      <c r="B143" t="s">
        <v>294</v>
      </c>
      <c r="C143" s="9">
        <v>3</v>
      </c>
      <c r="D143" s="24">
        <v>9351.6299999999992</v>
      </c>
      <c r="E143" s="4">
        <v>0</v>
      </c>
      <c r="F143" s="4">
        <v>22441.61</v>
      </c>
      <c r="G143" s="37"/>
      <c r="H143" s="38"/>
      <c r="I143" s="38"/>
      <c r="J143" s="39"/>
    </row>
    <row r="144" spans="2:10" x14ac:dyDescent="0.3">
      <c r="B144" t="s">
        <v>438</v>
      </c>
      <c r="C144" s="9">
        <v>3</v>
      </c>
      <c r="D144" s="24">
        <v>22</v>
      </c>
      <c r="E144" s="4">
        <v>0</v>
      </c>
      <c r="F144" s="4">
        <v>0</v>
      </c>
      <c r="G144" s="37"/>
      <c r="H144" s="38"/>
      <c r="I144" s="38"/>
      <c r="J144" s="39"/>
    </row>
    <row r="145" spans="2:10" x14ac:dyDescent="0.3">
      <c r="B145" t="s">
        <v>295</v>
      </c>
      <c r="C145" s="9">
        <v>3</v>
      </c>
      <c r="D145" s="24">
        <v>155356.46</v>
      </c>
      <c r="E145" s="4">
        <v>1043.4000000000001</v>
      </c>
      <c r="F145" s="4">
        <v>193540.47</v>
      </c>
      <c r="G145" s="37"/>
      <c r="H145" s="38"/>
      <c r="I145" s="38"/>
      <c r="J145" s="39"/>
    </row>
    <row r="146" spans="2:10" x14ac:dyDescent="0.3">
      <c r="B146" t="s">
        <v>296</v>
      </c>
      <c r="C146" s="9">
        <v>3</v>
      </c>
      <c r="D146" s="24">
        <v>53.07</v>
      </c>
      <c r="E146" s="4">
        <v>0</v>
      </c>
      <c r="F146" s="4">
        <v>0</v>
      </c>
      <c r="G146" s="37"/>
      <c r="H146" s="38"/>
      <c r="I146" s="38"/>
      <c r="J146" s="39"/>
    </row>
    <row r="147" spans="2:10" x14ac:dyDescent="0.3">
      <c r="B147" t="s">
        <v>297</v>
      </c>
      <c r="C147" s="9">
        <v>3</v>
      </c>
      <c r="D147" s="24">
        <v>2567.13</v>
      </c>
      <c r="E147" s="4">
        <v>0</v>
      </c>
      <c r="F147" s="4">
        <v>0</v>
      </c>
      <c r="G147" s="37"/>
      <c r="H147" s="38"/>
      <c r="I147" s="38"/>
      <c r="J147" s="39"/>
    </row>
    <row r="148" spans="2:10" x14ac:dyDescent="0.3">
      <c r="B148" t="s">
        <v>300</v>
      </c>
      <c r="C148" s="9">
        <v>3</v>
      </c>
      <c r="D148" s="24">
        <v>31843.420000000009</v>
      </c>
      <c r="E148" s="4">
        <v>2433.42</v>
      </c>
      <c r="F148" s="4">
        <v>45213.81</v>
      </c>
      <c r="G148" s="37"/>
      <c r="H148" s="38"/>
      <c r="I148" s="38"/>
      <c r="J148" s="39"/>
    </row>
    <row r="149" spans="2:10" x14ac:dyDescent="0.3">
      <c r="B149" t="s">
        <v>439</v>
      </c>
      <c r="C149" s="9">
        <v>3</v>
      </c>
      <c r="D149" s="24">
        <v>180.79</v>
      </c>
      <c r="E149" s="4">
        <v>0</v>
      </c>
      <c r="F149" s="4">
        <v>0</v>
      </c>
      <c r="G149" s="37"/>
      <c r="H149" s="38"/>
      <c r="I149" s="38"/>
      <c r="J149" s="39"/>
    </row>
    <row r="150" spans="2:10" x14ac:dyDescent="0.3">
      <c r="B150" t="s">
        <v>440</v>
      </c>
      <c r="C150" s="9">
        <v>3</v>
      </c>
      <c r="D150" s="24">
        <v>17543.060000000001</v>
      </c>
      <c r="E150" s="4">
        <v>0</v>
      </c>
      <c r="F150" s="4">
        <v>37.74</v>
      </c>
      <c r="G150" s="37"/>
      <c r="H150" s="38"/>
      <c r="I150" s="38"/>
      <c r="J150" s="39"/>
    </row>
    <row r="151" spans="2:10" x14ac:dyDescent="0.3">
      <c r="B151" t="s">
        <v>304</v>
      </c>
      <c r="C151" s="9">
        <v>3</v>
      </c>
      <c r="D151" s="24">
        <v>0</v>
      </c>
      <c r="E151" s="4">
        <v>0</v>
      </c>
      <c r="F151" s="4">
        <v>0</v>
      </c>
      <c r="G151" s="37"/>
      <c r="H151" s="38"/>
      <c r="I151" s="38"/>
      <c r="J151" s="39"/>
    </row>
    <row r="152" spans="2:10" x14ac:dyDescent="0.3">
      <c r="B152" t="s">
        <v>441</v>
      </c>
      <c r="C152" s="9">
        <v>3</v>
      </c>
      <c r="D152" s="24">
        <v>524241.1</v>
      </c>
      <c r="E152" s="4">
        <v>6695.15</v>
      </c>
      <c r="F152" s="4">
        <v>124448.82</v>
      </c>
      <c r="G152" s="37"/>
      <c r="H152" s="38"/>
      <c r="I152" s="38"/>
      <c r="J152" s="39"/>
    </row>
    <row r="153" spans="2:10" x14ac:dyDescent="0.3">
      <c r="B153" t="s">
        <v>307</v>
      </c>
      <c r="C153" s="9">
        <v>3</v>
      </c>
      <c r="D153" s="24">
        <v>376011.58</v>
      </c>
      <c r="E153" s="4">
        <v>8130.15</v>
      </c>
      <c r="F153" s="4">
        <v>242705.78</v>
      </c>
      <c r="G153" s="37"/>
      <c r="H153" s="38"/>
      <c r="I153" s="38"/>
      <c r="J153" s="39"/>
    </row>
    <row r="154" spans="2:10" x14ac:dyDescent="0.3">
      <c r="B154" t="s">
        <v>442</v>
      </c>
      <c r="C154" s="9">
        <v>3</v>
      </c>
      <c r="D154" s="24">
        <v>0</v>
      </c>
      <c r="E154" s="4">
        <v>0</v>
      </c>
      <c r="F154" s="4">
        <v>0</v>
      </c>
      <c r="G154" s="37"/>
      <c r="H154" s="38"/>
      <c r="I154" s="38"/>
      <c r="J154" s="39"/>
    </row>
    <row r="155" spans="2:10" x14ac:dyDescent="0.3">
      <c r="B155" t="s">
        <v>308</v>
      </c>
      <c r="C155" s="9">
        <v>3</v>
      </c>
      <c r="D155" s="24">
        <v>2580.5700000000002</v>
      </c>
      <c r="E155" s="4">
        <v>0</v>
      </c>
      <c r="F155" s="4">
        <v>34.4</v>
      </c>
      <c r="G155" s="37"/>
      <c r="H155" s="38"/>
      <c r="I155" s="38"/>
      <c r="J155" s="39"/>
    </row>
    <row r="156" spans="2:10" x14ac:dyDescent="0.3">
      <c r="B156" t="s">
        <v>309</v>
      </c>
      <c r="C156" s="9">
        <v>3</v>
      </c>
      <c r="D156" s="24">
        <v>2422.58</v>
      </c>
      <c r="E156" s="4">
        <v>0</v>
      </c>
      <c r="F156" s="4">
        <v>258.95</v>
      </c>
      <c r="G156" s="37"/>
      <c r="H156" s="38"/>
      <c r="I156" s="38"/>
      <c r="J156" s="39"/>
    </row>
    <row r="157" spans="2:10" x14ac:dyDescent="0.3">
      <c r="B157" t="s">
        <v>311</v>
      </c>
      <c r="C157" s="9">
        <v>3</v>
      </c>
      <c r="D157" s="24">
        <v>2600.87</v>
      </c>
      <c r="E157" s="4">
        <v>0</v>
      </c>
      <c r="F157" s="4">
        <v>7069.64</v>
      </c>
      <c r="G157" s="37"/>
      <c r="H157" s="38"/>
      <c r="I157" s="38"/>
      <c r="J157" s="39"/>
    </row>
    <row r="158" spans="2:10" x14ac:dyDescent="0.3">
      <c r="B158" t="s">
        <v>313</v>
      </c>
      <c r="C158" s="9">
        <v>3</v>
      </c>
      <c r="D158" s="24">
        <v>40006.19</v>
      </c>
      <c r="E158" s="4">
        <v>0</v>
      </c>
      <c r="F158" s="4">
        <v>373.91</v>
      </c>
      <c r="G158" s="37"/>
      <c r="H158" s="38"/>
      <c r="I158" s="38"/>
      <c r="J158" s="39"/>
    </row>
    <row r="159" spans="2:10" x14ac:dyDescent="0.3">
      <c r="B159" t="s">
        <v>443</v>
      </c>
      <c r="C159" s="9">
        <v>3</v>
      </c>
      <c r="D159" s="24">
        <v>0</v>
      </c>
      <c r="E159" s="4">
        <v>0</v>
      </c>
      <c r="F159" s="4">
        <v>0</v>
      </c>
      <c r="G159" s="37"/>
      <c r="H159" s="38"/>
      <c r="I159" s="38"/>
      <c r="J159" s="39"/>
    </row>
    <row r="160" spans="2:10" x14ac:dyDescent="0.3">
      <c r="B160" t="s">
        <v>314</v>
      </c>
      <c r="C160" s="9">
        <v>3</v>
      </c>
      <c r="D160" s="24">
        <v>73344.53</v>
      </c>
      <c r="E160" s="4">
        <v>0</v>
      </c>
      <c r="F160" s="4">
        <v>768.36999999999989</v>
      </c>
      <c r="G160" s="37"/>
      <c r="H160" s="38"/>
      <c r="I160" s="38"/>
      <c r="J160" s="39"/>
    </row>
    <row r="161" spans="2:10" x14ac:dyDescent="0.3">
      <c r="B161" t="s">
        <v>315</v>
      </c>
      <c r="C161" s="9">
        <v>3</v>
      </c>
      <c r="D161" s="24">
        <v>5715.9699999999993</v>
      </c>
      <c r="E161" s="4">
        <v>0</v>
      </c>
      <c r="F161" s="4">
        <v>10945.28</v>
      </c>
      <c r="G161" s="37"/>
      <c r="H161" s="38"/>
      <c r="I161" s="38"/>
      <c r="J161" s="39"/>
    </row>
    <row r="162" spans="2:10" x14ac:dyDescent="0.3">
      <c r="B162" t="s">
        <v>317</v>
      </c>
      <c r="C162" s="9">
        <v>3</v>
      </c>
      <c r="D162" s="24">
        <v>1352.64</v>
      </c>
      <c r="E162" s="4">
        <v>0</v>
      </c>
      <c r="F162" s="4">
        <v>11417.86</v>
      </c>
      <c r="G162" s="37"/>
      <c r="H162" s="38"/>
      <c r="I162" s="38"/>
      <c r="J162" s="39"/>
    </row>
    <row r="163" spans="2:10" x14ac:dyDescent="0.3">
      <c r="B163" t="s">
        <v>318</v>
      </c>
      <c r="C163" s="9">
        <v>3</v>
      </c>
      <c r="D163" s="24">
        <v>15281.3</v>
      </c>
      <c r="E163" s="4">
        <v>0</v>
      </c>
      <c r="F163" s="4">
        <v>3386.42</v>
      </c>
      <c r="G163" s="37"/>
      <c r="H163" s="38"/>
      <c r="I163" s="38"/>
      <c r="J163" s="39"/>
    </row>
    <row r="164" spans="2:10" x14ac:dyDescent="0.3">
      <c r="B164" t="s">
        <v>444</v>
      </c>
      <c r="C164" s="9">
        <v>3</v>
      </c>
      <c r="D164" s="24">
        <v>11112.23</v>
      </c>
      <c r="E164" s="4">
        <v>0</v>
      </c>
      <c r="F164" s="4">
        <v>2476.11</v>
      </c>
      <c r="G164" s="37"/>
      <c r="H164" s="38"/>
      <c r="I164" s="38"/>
      <c r="J164" s="39"/>
    </row>
    <row r="165" spans="2:10" x14ac:dyDescent="0.3">
      <c r="B165" t="s">
        <v>320</v>
      </c>
      <c r="C165" s="9">
        <v>3</v>
      </c>
      <c r="D165" s="24">
        <v>2475.89</v>
      </c>
      <c r="E165" s="4">
        <v>0</v>
      </c>
      <c r="F165" s="4">
        <v>2560.06</v>
      </c>
      <c r="G165" s="37"/>
      <c r="H165" s="38"/>
      <c r="I165" s="38"/>
      <c r="J165" s="39"/>
    </row>
    <row r="166" spans="2:10" x14ac:dyDescent="0.3">
      <c r="B166" t="s">
        <v>321</v>
      </c>
      <c r="C166" s="9">
        <v>3</v>
      </c>
      <c r="D166" s="24">
        <v>89.759999999999991</v>
      </c>
      <c r="E166" s="4">
        <v>0</v>
      </c>
      <c r="F166" s="4">
        <v>319.27</v>
      </c>
      <c r="G166" s="37"/>
      <c r="H166" s="38"/>
      <c r="I166" s="38"/>
      <c r="J166" s="39"/>
    </row>
    <row r="167" spans="2:10" x14ac:dyDescent="0.3">
      <c r="B167" t="s">
        <v>322</v>
      </c>
      <c r="C167" s="9">
        <v>3</v>
      </c>
      <c r="D167" s="24">
        <v>12667.78</v>
      </c>
      <c r="E167" s="4">
        <v>392.73</v>
      </c>
      <c r="F167" s="4">
        <v>234.76</v>
      </c>
      <c r="G167" s="37"/>
      <c r="H167" s="38"/>
      <c r="I167" s="38"/>
      <c r="J167" s="39"/>
    </row>
    <row r="168" spans="2:10" x14ac:dyDescent="0.3">
      <c r="B168" t="s">
        <v>445</v>
      </c>
      <c r="C168" s="9">
        <v>3</v>
      </c>
      <c r="D168" s="24">
        <v>0</v>
      </c>
      <c r="E168" s="4">
        <v>0</v>
      </c>
      <c r="F168" s="4">
        <v>0</v>
      </c>
      <c r="G168" s="37"/>
      <c r="H168" s="38"/>
      <c r="I168" s="38"/>
      <c r="J168" s="39"/>
    </row>
    <row r="169" spans="2:10" x14ac:dyDescent="0.3">
      <c r="B169" t="s">
        <v>323</v>
      </c>
      <c r="C169" s="9">
        <v>3</v>
      </c>
      <c r="D169" s="24">
        <v>1707.33</v>
      </c>
      <c r="E169" s="4">
        <v>0</v>
      </c>
      <c r="F169" s="4">
        <v>0</v>
      </c>
      <c r="G169" s="37"/>
      <c r="H169" s="38"/>
      <c r="I169" s="38"/>
      <c r="J169" s="39"/>
    </row>
    <row r="170" spans="2:10" x14ac:dyDescent="0.3">
      <c r="B170" t="s">
        <v>324</v>
      </c>
      <c r="C170" s="9">
        <v>3</v>
      </c>
      <c r="D170" s="24">
        <v>26727.91</v>
      </c>
      <c r="E170" s="4">
        <v>0</v>
      </c>
      <c r="F170" s="4">
        <v>21652.799999999999</v>
      </c>
      <c r="G170" s="37"/>
      <c r="H170" s="38"/>
      <c r="I170" s="38"/>
      <c r="J170" s="39"/>
    </row>
    <row r="171" spans="2:10" x14ac:dyDescent="0.3">
      <c r="B171" t="s">
        <v>446</v>
      </c>
      <c r="C171" s="9">
        <v>3</v>
      </c>
      <c r="D171" s="24">
        <v>1456.71</v>
      </c>
      <c r="E171" s="4">
        <v>0</v>
      </c>
      <c r="F171" s="4">
        <v>0</v>
      </c>
      <c r="G171" s="37"/>
      <c r="H171" s="38"/>
      <c r="I171" s="38"/>
      <c r="J171" s="39"/>
    </row>
    <row r="172" spans="2:10" x14ac:dyDescent="0.3">
      <c r="B172" t="s">
        <v>326</v>
      </c>
      <c r="C172" s="9">
        <v>3</v>
      </c>
      <c r="D172" s="24">
        <v>1232.44</v>
      </c>
      <c r="E172" s="4">
        <v>0</v>
      </c>
      <c r="F172" s="4">
        <v>22235.68</v>
      </c>
      <c r="G172" s="37"/>
      <c r="H172" s="38"/>
      <c r="I172" s="38"/>
      <c r="J172" s="39"/>
    </row>
    <row r="173" spans="2:10" x14ac:dyDescent="0.3">
      <c r="B173" t="s">
        <v>328</v>
      </c>
      <c r="C173" s="9">
        <v>3</v>
      </c>
      <c r="D173" s="24">
        <v>137432.47</v>
      </c>
      <c r="E173" s="4">
        <v>0</v>
      </c>
      <c r="F173" s="4">
        <v>83426.86</v>
      </c>
      <c r="G173" s="37"/>
      <c r="H173" s="38"/>
      <c r="I173" s="38"/>
      <c r="J173" s="39"/>
    </row>
    <row r="174" spans="2:10" x14ac:dyDescent="0.3">
      <c r="B174" t="s">
        <v>447</v>
      </c>
      <c r="C174" s="9">
        <v>3</v>
      </c>
      <c r="D174" s="24">
        <v>0</v>
      </c>
      <c r="E174" s="4">
        <v>0</v>
      </c>
      <c r="F174" s="4">
        <v>0</v>
      </c>
      <c r="G174" s="37"/>
      <c r="H174" s="38"/>
      <c r="I174" s="38"/>
      <c r="J174" s="39"/>
    </row>
    <row r="175" spans="2:10" x14ac:dyDescent="0.3">
      <c r="B175" t="s">
        <v>448</v>
      </c>
      <c r="C175" s="9">
        <v>3</v>
      </c>
      <c r="D175" s="24">
        <v>7452.27</v>
      </c>
      <c r="E175" s="4">
        <v>0</v>
      </c>
      <c r="F175" s="4">
        <v>35872.32</v>
      </c>
      <c r="G175" s="37"/>
      <c r="H175" s="38"/>
      <c r="I175" s="38"/>
      <c r="J175" s="39"/>
    </row>
    <row r="176" spans="2:10" x14ac:dyDescent="0.3">
      <c r="B176" t="s">
        <v>449</v>
      </c>
      <c r="C176" s="9">
        <v>3</v>
      </c>
      <c r="D176" s="24">
        <v>3583.41</v>
      </c>
      <c r="E176" s="4">
        <v>0</v>
      </c>
      <c r="F176" s="4">
        <v>2557.52</v>
      </c>
      <c r="G176" s="37"/>
      <c r="H176" s="38"/>
      <c r="I176" s="38"/>
      <c r="J176" s="39"/>
    </row>
    <row r="177" spans="2:10" x14ac:dyDescent="0.3">
      <c r="B177" t="s">
        <v>450</v>
      </c>
      <c r="C177" s="9">
        <v>3</v>
      </c>
      <c r="D177" s="24">
        <v>387753.93000000011</v>
      </c>
      <c r="E177" s="4">
        <v>435.12</v>
      </c>
      <c r="F177" s="4">
        <v>58341.58</v>
      </c>
      <c r="G177" s="37"/>
      <c r="H177" s="38"/>
      <c r="I177" s="38"/>
      <c r="J177" s="39"/>
    </row>
    <row r="178" spans="2:10" x14ac:dyDescent="0.3">
      <c r="B178" t="s">
        <v>331</v>
      </c>
      <c r="C178" s="9">
        <v>3</v>
      </c>
      <c r="D178" s="24">
        <v>21001.55</v>
      </c>
      <c r="E178" s="4">
        <v>0</v>
      </c>
      <c r="F178" s="4">
        <v>19613.43</v>
      </c>
      <c r="G178" s="37"/>
      <c r="H178" s="38"/>
      <c r="I178" s="38"/>
      <c r="J178" s="39"/>
    </row>
    <row r="179" spans="2:10" x14ac:dyDescent="0.3">
      <c r="B179" t="s">
        <v>332</v>
      </c>
      <c r="C179" s="9">
        <v>3</v>
      </c>
      <c r="D179" s="24">
        <v>3954.73</v>
      </c>
      <c r="E179" s="4">
        <v>0</v>
      </c>
      <c r="F179" s="4">
        <v>3450.99</v>
      </c>
      <c r="G179" s="37"/>
      <c r="H179" s="38"/>
      <c r="I179" s="38"/>
      <c r="J179" s="39"/>
    </row>
    <row r="180" spans="2:10" x14ac:dyDescent="0.3">
      <c r="B180" t="s">
        <v>451</v>
      </c>
      <c r="C180" s="9">
        <v>3</v>
      </c>
      <c r="D180" s="24">
        <v>0</v>
      </c>
      <c r="E180" s="4">
        <v>0</v>
      </c>
      <c r="F180" s="4">
        <v>0</v>
      </c>
      <c r="G180" s="37"/>
      <c r="H180" s="38"/>
      <c r="I180" s="38"/>
      <c r="J180" s="39"/>
    </row>
    <row r="181" spans="2:10" x14ac:dyDescent="0.3">
      <c r="B181" t="s">
        <v>452</v>
      </c>
      <c r="C181" s="9">
        <v>3</v>
      </c>
      <c r="D181" s="24">
        <v>21.6</v>
      </c>
      <c r="E181" s="4">
        <v>0</v>
      </c>
      <c r="F181" s="4">
        <v>0</v>
      </c>
      <c r="G181" s="37"/>
      <c r="H181" s="38"/>
      <c r="I181" s="38"/>
      <c r="J181" s="39"/>
    </row>
    <row r="182" spans="2:10" x14ac:dyDescent="0.3">
      <c r="B182" t="s">
        <v>453</v>
      </c>
      <c r="C182" s="9">
        <v>3</v>
      </c>
      <c r="D182" s="24">
        <v>0</v>
      </c>
      <c r="E182" s="4">
        <v>0</v>
      </c>
      <c r="F182" s="4">
        <v>0</v>
      </c>
      <c r="G182" s="37"/>
      <c r="H182" s="38"/>
      <c r="I182" s="38"/>
      <c r="J182" s="39"/>
    </row>
    <row r="183" spans="2:10" x14ac:dyDescent="0.3">
      <c r="B183" t="s">
        <v>454</v>
      </c>
      <c r="C183" s="9">
        <v>3</v>
      </c>
      <c r="D183" s="24">
        <v>433.85</v>
      </c>
      <c r="E183" s="4">
        <v>0</v>
      </c>
      <c r="F183" s="4">
        <v>0</v>
      </c>
      <c r="G183" s="37"/>
      <c r="H183" s="38"/>
      <c r="I183" s="38"/>
      <c r="J183" s="39"/>
    </row>
    <row r="184" spans="2:10" x14ac:dyDescent="0.3">
      <c r="B184" t="s">
        <v>455</v>
      </c>
      <c r="C184" s="9">
        <v>3</v>
      </c>
      <c r="D184" s="24">
        <v>3425.309999999999</v>
      </c>
      <c r="E184" s="4">
        <v>0</v>
      </c>
      <c r="F184" s="4">
        <v>40.479999999999997</v>
      </c>
      <c r="G184" s="37"/>
      <c r="H184" s="38"/>
      <c r="I184" s="38"/>
      <c r="J184" s="39"/>
    </row>
    <row r="185" spans="2:10" x14ac:dyDescent="0.3">
      <c r="B185" t="s">
        <v>456</v>
      </c>
      <c r="C185" s="9">
        <v>3</v>
      </c>
      <c r="D185" s="24">
        <v>0</v>
      </c>
      <c r="E185" s="4">
        <v>0</v>
      </c>
      <c r="F185" s="4">
        <v>0</v>
      </c>
      <c r="G185" s="37"/>
      <c r="H185" s="38"/>
      <c r="I185" s="38"/>
      <c r="J185" s="39"/>
    </row>
    <row r="186" spans="2:10" x14ac:dyDescent="0.3">
      <c r="B186" t="s">
        <v>457</v>
      </c>
      <c r="C186" s="9">
        <v>3</v>
      </c>
      <c r="D186" s="24">
        <v>0</v>
      </c>
      <c r="E186" s="4">
        <v>0</v>
      </c>
      <c r="F186" s="4">
        <v>0</v>
      </c>
      <c r="G186" s="37"/>
      <c r="H186" s="38"/>
      <c r="I186" s="38"/>
      <c r="J186" s="39"/>
    </row>
    <row r="187" spans="2:10" x14ac:dyDescent="0.3">
      <c r="B187" t="s">
        <v>458</v>
      </c>
      <c r="C187" s="9">
        <v>3</v>
      </c>
      <c r="D187" s="24">
        <v>0</v>
      </c>
      <c r="E187" s="4">
        <v>0</v>
      </c>
      <c r="F187" s="4">
        <v>0</v>
      </c>
      <c r="G187" s="37"/>
      <c r="H187" s="38"/>
      <c r="I187" s="38"/>
      <c r="J187" s="39"/>
    </row>
    <row r="188" spans="2:10" x14ac:dyDescent="0.3">
      <c r="B188" t="s">
        <v>459</v>
      </c>
      <c r="C188" s="9">
        <v>3</v>
      </c>
      <c r="D188" s="24">
        <v>52.89</v>
      </c>
      <c r="E188" s="4">
        <v>0</v>
      </c>
      <c r="F188" s="4">
        <v>0</v>
      </c>
      <c r="G188" s="37"/>
      <c r="H188" s="38"/>
      <c r="I188" s="38"/>
      <c r="J188" s="39"/>
    </row>
    <row r="189" spans="2:10" x14ac:dyDescent="0.3">
      <c r="B189" t="s">
        <v>337</v>
      </c>
      <c r="C189" s="9">
        <v>3</v>
      </c>
      <c r="D189" s="24">
        <v>7423.34</v>
      </c>
      <c r="E189" s="4">
        <v>0</v>
      </c>
      <c r="F189" s="4">
        <v>1569.23</v>
      </c>
      <c r="G189" s="37"/>
      <c r="H189" s="38"/>
      <c r="I189" s="38"/>
      <c r="J189" s="39"/>
    </row>
    <row r="190" spans="2:10" x14ac:dyDescent="0.3">
      <c r="B190" t="s">
        <v>338</v>
      </c>
      <c r="C190" s="9">
        <v>3</v>
      </c>
      <c r="D190" s="24">
        <v>1146.6099999999999</v>
      </c>
      <c r="E190" s="4">
        <v>0</v>
      </c>
      <c r="F190" s="4">
        <v>0</v>
      </c>
      <c r="G190" s="37"/>
      <c r="H190" s="38"/>
      <c r="I190" s="38"/>
      <c r="J190" s="39"/>
    </row>
    <row r="191" spans="2:10" x14ac:dyDescent="0.3">
      <c r="B191" t="s">
        <v>339</v>
      </c>
      <c r="C191" s="9">
        <v>3</v>
      </c>
      <c r="D191" s="24">
        <v>51802.99</v>
      </c>
      <c r="E191" s="4">
        <v>260.85000000000002</v>
      </c>
      <c r="F191" s="4">
        <v>89499.38</v>
      </c>
      <c r="G191" s="37"/>
      <c r="H191" s="38"/>
      <c r="I191" s="38"/>
      <c r="J191" s="39"/>
    </row>
    <row r="192" spans="2:10" x14ac:dyDescent="0.3">
      <c r="B192" t="s">
        <v>340</v>
      </c>
      <c r="C192" s="9">
        <v>3</v>
      </c>
      <c r="D192" s="24">
        <v>0</v>
      </c>
      <c r="E192" s="4">
        <v>0</v>
      </c>
      <c r="F192" s="4">
        <v>0</v>
      </c>
      <c r="G192" s="37"/>
      <c r="H192" s="38"/>
      <c r="I192" s="38"/>
      <c r="J192" s="39"/>
    </row>
    <row r="193" spans="2:10" x14ac:dyDescent="0.3">
      <c r="B193" t="s">
        <v>341</v>
      </c>
      <c r="C193" s="9">
        <v>3</v>
      </c>
      <c r="D193" s="24">
        <v>0</v>
      </c>
      <c r="E193" s="4">
        <v>0</v>
      </c>
      <c r="F193" s="4">
        <v>1157.1300000000001</v>
      </c>
      <c r="G193" s="37"/>
      <c r="H193" s="38"/>
      <c r="I193" s="38"/>
      <c r="J193" s="39"/>
    </row>
    <row r="194" spans="2:10" x14ac:dyDescent="0.3">
      <c r="B194" t="s">
        <v>460</v>
      </c>
      <c r="C194" s="9">
        <v>3</v>
      </c>
      <c r="D194" s="24">
        <v>0</v>
      </c>
      <c r="E194" s="4">
        <v>0</v>
      </c>
      <c r="F194" s="4">
        <v>116.26</v>
      </c>
      <c r="G194" s="37"/>
      <c r="H194" s="38"/>
      <c r="I194" s="38"/>
      <c r="J194" s="39"/>
    </row>
    <row r="195" spans="2:10" x14ac:dyDescent="0.3">
      <c r="B195" t="s">
        <v>342</v>
      </c>
      <c r="C195" s="9">
        <v>3</v>
      </c>
      <c r="D195" s="24">
        <v>32527.040000000001</v>
      </c>
      <c r="E195" s="4">
        <v>5298.6500000000005</v>
      </c>
      <c r="F195" s="4">
        <v>54.709999999999987</v>
      </c>
      <c r="G195" s="37"/>
      <c r="H195" s="38"/>
      <c r="I195" s="38"/>
      <c r="J195" s="39"/>
    </row>
    <row r="196" spans="2:10" x14ac:dyDescent="0.3">
      <c r="B196" t="s">
        <v>344</v>
      </c>
      <c r="C196" s="9">
        <v>3</v>
      </c>
      <c r="D196" s="24">
        <v>0</v>
      </c>
      <c r="E196" s="4">
        <v>0</v>
      </c>
      <c r="F196" s="4">
        <v>0</v>
      </c>
      <c r="G196" s="37"/>
      <c r="H196" s="38"/>
      <c r="I196" s="38"/>
      <c r="J196" s="39"/>
    </row>
    <row r="197" spans="2:10" x14ac:dyDescent="0.3">
      <c r="B197" t="s">
        <v>461</v>
      </c>
      <c r="C197" s="9">
        <v>3</v>
      </c>
      <c r="D197" s="24">
        <v>48.25</v>
      </c>
      <c r="E197" s="4">
        <v>0</v>
      </c>
      <c r="F197" s="4">
        <v>0</v>
      </c>
      <c r="G197" s="37"/>
      <c r="H197" s="38"/>
      <c r="I197" s="38"/>
      <c r="J197" s="39"/>
    </row>
    <row r="198" spans="2:10" x14ac:dyDescent="0.3">
      <c r="B198" t="s">
        <v>345</v>
      </c>
      <c r="C198" s="9">
        <v>3</v>
      </c>
      <c r="D198" s="24">
        <v>4044.8</v>
      </c>
      <c r="E198" s="4">
        <v>0</v>
      </c>
      <c r="F198" s="4">
        <v>469.48</v>
      </c>
      <c r="G198" s="37"/>
      <c r="H198" s="38"/>
      <c r="I198" s="38"/>
      <c r="J198" s="39"/>
    </row>
    <row r="199" spans="2:10" x14ac:dyDescent="0.3">
      <c r="B199" t="s">
        <v>346</v>
      </c>
      <c r="C199" s="9">
        <v>3</v>
      </c>
      <c r="D199" s="24">
        <v>30.2</v>
      </c>
      <c r="E199" s="4">
        <v>0</v>
      </c>
      <c r="F199" s="4">
        <v>0</v>
      </c>
      <c r="G199" s="37"/>
      <c r="H199" s="38"/>
      <c r="I199" s="38"/>
      <c r="J199" s="39"/>
    </row>
    <row r="200" spans="2:10" x14ac:dyDescent="0.3">
      <c r="B200" t="s">
        <v>347</v>
      </c>
      <c r="C200" s="9">
        <v>3</v>
      </c>
      <c r="D200" s="24">
        <v>5840.6</v>
      </c>
      <c r="E200" s="4">
        <v>0</v>
      </c>
      <c r="F200" s="4">
        <v>6358.1200000000017</v>
      </c>
      <c r="G200" s="37"/>
      <c r="H200" s="38"/>
      <c r="I200" s="38"/>
      <c r="J200" s="39"/>
    </row>
    <row r="201" spans="2:10" x14ac:dyDescent="0.3">
      <c r="B201" t="s">
        <v>348</v>
      </c>
      <c r="C201" s="9">
        <v>3</v>
      </c>
      <c r="D201" s="24">
        <v>67524.58</v>
      </c>
      <c r="E201" s="4">
        <v>0</v>
      </c>
      <c r="F201" s="4">
        <v>4782.05</v>
      </c>
      <c r="G201" s="37"/>
      <c r="H201" s="38"/>
      <c r="I201" s="38"/>
      <c r="J201" s="39"/>
    </row>
    <row r="202" spans="2:10" x14ac:dyDescent="0.3">
      <c r="B202" t="s">
        <v>349</v>
      </c>
      <c r="C202" s="9">
        <v>3</v>
      </c>
      <c r="D202" s="24">
        <v>2522.2600000000002</v>
      </c>
      <c r="E202" s="4">
        <v>0</v>
      </c>
      <c r="F202" s="4">
        <v>3241.940000000001</v>
      </c>
      <c r="G202" s="37"/>
      <c r="H202" s="38"/>
      <c r="I202" s="38"/>
      <c r="J202" s="39"/>
    </row>
    <row r="203" spans="2:10" x14ac:dyDescent="0.3">
      <c r="B203" t="s">
        <v>462</v>
      </c>
      <c r="C203" s="9">
        <v>3</v>
      </c>
      <c r="D203" s="24">
        <v>2585.09</v>
      </c>
      <c r="E203" s="4">
        <v>0</v>
      </c>
      <c r="F203" s="4">
        <v>20.239999999999998</v>
      </c>
      <c r="G203" s="37"/>
      <c r="H203" s="38"/>
      <c r="I203" s="38"/>
      <c r="J203" s="39"/>
    </row>
    <row r="204" spans="2:10" x14ac:dyDescent="0.3">
      <c r="B204" t="s">
        <v>463</v>
      </c>
      <c r="C204" s="9">
        <v>3</v>
      </c>
      <c r="D204" s="24">
        <v>0</v>
      </c>
      <c r="E204" s="4">
        <v>0</v>
      </c>
      <c r="F204" s="4">
        <v>0</v>
      </c>
      <c r="G204" s="37"/>
      <c r="H204" s="38"/>
      <c r="I204" s="38"/>
      <c r="J204" s="39"/>
    </row>
    <row r="205" spans="2:10" x14ac:dyDescent="0.3">
      <c r="B205" t="s">
        <v>464</v>
      </c>
      <c r="C205" s="9">
        <v>3</v>
      </c>
      <c r="D205" s="24">
        <v>5261.3899999999994</v>
      </c>
      <c r="E205" s="4">
        <v>0</v>
      </c>
      <c r="F205" s="4">
        <v>0</v>
      </c>
      <c r="G205" s="37"/>
      <c r="H205" s="38"/>
      <c r="I205" s="38"/>
      <c r="J205" s="39"/>
    </row>
    <row r="206" spans="2:10" x14ac:dyDescent="0.3">
      <c r="B206" t="s">
        <v>465</v>
      </c>
      <c r="C206" s="9">
        <v>3</v>
      </c>
      <c r="D206" s="24">
        <v>3187.8500000000008</v>
      </c>
      <c r="E206" s="4">
        <v>0</v>
      </c>
      <c r="F206" s="4">
        <v>24.25</v>
      </c>
      <c r="G206" s="37"/>
      <c r="H206" s="38"/>
      <c r="I206" s="38"/>
      <c r="J206" s="39"/>
    </row>
    <row r="207" spans="2:10" x14ac:dyDescent="0.3">
      <c r="B207" t="s">
        <v>466</v>
      </c>
      <c r="C207" s="9">
        <v>3</v>
      </c>
      <c r="D207" s="24">
        <v>0</v>
      </c>
      <c r="E207" s="4">
        <v>0</v>
      </c>
      <c r="F207" s="4">
        <v>0</v>
      </c>
      <c r="G207" s="37"/>
      <c r="H207" s="38"/>
      <c r="I207" s="38"/>
      <c r="J207" s="39"/>
    </row>
    <row r="208" spans="2:10" x14ac:dyDescent="0.3">
      <c r="B208" t="s">
        <v>467</v>
      </c>
      <c r="C208" s="9">
        <v>3</v>
      </c>
      <c r="D208" s="24">
        <v>17.5</v>
      </c>
      <c r="E208" s="4">
        <v>0</v>
      </c>
      <c r="F208" s="4">
        <v>0</v>
      </c>
      <c r="G208" s="37"/>
      <c r="H208" s="38"/>
      <c r="I208" s="38"/>
      <c r="J208" s="39"/>
    </row>
    <row r="209" spans="2:10" x14ac:dyDescent="0.3">
      <c r="B209" t="s">
        <v>350</v>
      </c>
      <c r="C209" s="9">
        <v>3</v>
      </c>
      <c r="D209" s="24">
        <v>1095656.52</v>
      </c>
      <c r="E209" s="4">
        <v>9125.92</v>
      </c>
      <c r="F209" s="4">
        <v>435781.35</v>
      </c>
      <c r="G209" s="37"/>
      <c r="H209" s="38"/>
      <c r="I209" s="38"/>
      <c r="J209" s="39"/>
    </row>
    <row r="210" spans="2:10" x14ac:dyDescent="0.3">
      <c r="B210" t="s">
        <v>468</v>
      </c>
      <c r="C210" s="9">
        <v>3</v>
      </c>
      <c r="D210" s="24">
        <v>0</v>
      </c>
      <c r="E210" s="4">
        <v>0</v>
      </c>
      <c r="F210" s="4">
        <v>0</v>
      </c>
      <c r="G210" s="37"/>
      <c r="H210" s="38"/>
      <c r="I210" s="38"/>
      <c r="J210" s="39"/>
    </row>
    <row r="211" spans="2:10" x14ac:dyDescent="0.3">
      <c r="B211" t="s">
        <v>352</v>
      </c>
      <c r="C211" s="9">
        <v>3</v>
      </c>
      <c r="D211" s="24">
        <v>0</v>
      </c>
      <c r="E211" s="4">
        <v>0</v>
      </c>
      <c r="F211" s="4">
        <v>0</v>
      </c>
      <c r="G211" s="37"/>
      <c r="H211" s="38"/>
      <c r="I211" s="38"/>
      <c r="J211" s="39"/>
    </row>
    <row r="212" spans="2:10" x14ac:dyDescent="0.3">
      <c r="B212" t="s">
        <v>353</v>
      </c>
      <c r="C212" s="9">
        <v>3</v>
      </c>
      <c r="D212" s="24">
        <v>358.36</v>
      </c>
      <c r="E212" s="4">
        <v>0</v>
      </c>
      <c r="F212" s="4">
        <v>0</v>
      </c>
      <c r="G212" s="37"/>
      <c r="H212" s="38"/>
      <c r="I212" s="38"/>
      <c r="J212" s="39"/>
    </row>
    <row r="213" spans="2:10" x14ac:dyDescent="0.3">
      <c r="B213" t="s">
        <v>355</v>
      </c>
      <c r="C213" s="9">
        <v>3</v>
      </c>
      <c r="D213" s="24">
        <v>42.89</v>
      </c>
      <c r="E213" s="4">
        <v>0</v>
      </c>
      <c r="F213" s="4">
        <v>0</v>
      </c>
      <c r="G213" s="37"/>
      <c r="H213" s="38"/>
      <c r="I213" s="38"/>
      <c r="J213" s="39"/>
    </row>
    <row r="214" spans="2:10" x14ac:dyDescent="0.3">
      <c r="B214" t="s">
        <v>469</v>
      </c>
      <c r="C214" s="9">
        <v>3</v>
      </c>
      <c r="D214" s="24">
        <v>10.49</v>
      </c>
      <c r="E214" s="4">
        <v>0</v>
      </c>
      <c r="F214" s="4">
        <v>0</v>
      </c>
      <c r="G214" s="37"/>
      <c r="H214" s="38"/>
      <c r="I214" s="38"/>
      <c r="J214" s="39"/>
    </row>
    <row r="215" spans="2:10" x14ac:dyDescent="0.3">
      <c r="B215" t="s">
        <v>357</v>
      </c>
      <c r="C215" s="9">
        <v>3</v>
      </c>
      <c r="D215" s="24">
        <v>5020.03</v>
      </c>
      <c r="E215" s="4">
        <v>0</v>
      </c>
      <c r="F215" s="4">
        <v>832.49</v>
      </c>
      <c r="G215" s="37"/>
      <c r="H215" s="38"/>
      <c r="I215" s="38"/>
      <c r="J215" s="39"/>
    </row>
    <row r="216" spans="2:10" x14ac:dyDescent="0.3">
      <c r="B216" t="s">
        <v>470</v>
      </c>
      <c r="C216" s="9">
        <v>3</v>
      </c>
      <c r="D216" s="24">
        <v>454.35</v>
      </c>
      <c r="E216" s="4">
        <v>0</v>
      </c>
      <c r="F216" s="4">
        <v>15636.1</v>
      </c>
      <c r="G216" s="37"/>
      <c r="H216" s="38"/>
      <c r="I216" s="38"/>
      <c r="J216" s="39"/>
    </row>
    <row r="217" spans="2:10" x14ac:dyDescent="0.3">
      <c r="B217" t="s">
        <v>471</v>
      </c>
      <c r="C217" s="9">
        <v>3</v>
      </c>
      <c r="D217" s="24">
        <v>0</v>
      </c>
      <c r="E217" s="4">
        <v>0</v>
      </c>
      <c r="F217" s="4">
        <v>0</v>
      </c>
      <c r="G217" s="37"/>
      <c r="H217" s="38"/>
      <c r="I217" s="38"/>
      <c r="J217" s="39"/>
    </row>
    <row r="218" spans="2:10" x14ac:dyDescent="0.3">
      <c r="B218" t="s">
        <v>359</v>
      </c>
      <c r="C218" s="9">
        <v>3</v>
      </c>
      <c r="D218" s="24">
        <v>7570.6</v>
      </c>
      <c r="E218" s="4">
        <v>0</v>
      </c>
      <c r="F218" s="4">
        <v>11324.42</v>
      </c>
      <c r="G218" s="37"/>
      <c r="H218" s="38"/>
      <c r="I218" s="38"/>
      <c r="J218" s="39"/>
    </row>
    <row r="219" spans="2:10" x14ac:dyDescent="0.3">
      <c r="B219" t="s">
        <v>360</v>
      </c>
      <c r="C219" s="9">
        <v>3</v>
      </c>
      <c r="D219" s="24">
        <v>170957.25</v>
      </c>
      <c r="E219" s="4">
        <v>3066.28</v>
      </c>
      <c r="F219" s="4">
        <v>148789.01999999999</v>
      </c>
      <c r="G219" s="37"/>
      <c r="H219" s="38"/>
      <c r="I219" s="38"/>
      <c r="J219" s="39"/>
    </row>
    <row r="220" spans="2:10" x14ac:dyDescent="0.3">
      <c r="B220" t="s">
        <v>472</v>
      </c>
      <c r="C220" s="9">
        <v>3</v>
      </c>
      <c r="D220" s="24">
        <v>315.82</v>
      </c>
      <c r="E220" s="4">
        <v>0</v>
      </c>
      <c r="F220" s="4">
        <v>-2.6</v>
      </c>
      <c r="G220" s="37"/>
      <c r="H220" s="38"/>
      <c r="I220" s="38"/>
      <c r="J220" s="39"/>
    </row>
    <row r="221" spans="2:10" x14ac:dyDescent="0.3">
      <c r="B221" t="s">
        <v>361</v>
      </c>
      <c r="C221" s="9">
        <v>3</v>
      </c>
      <c r="D221" s="24">
        <v>0</v>
      </c>
      <c r="E221" s="4">
        <v>0</v>
      </c>
      <c r="F221" s="4">
        <v>0</v>
      </c>
      <c r="G221" s="37"/>
      <c r="H221" s="38"/>
      <c r="I221" s="38"/>
      <c r="J221" s="39"/>
    </row>
    <row r="222" spans="2:10" x14ac:dyDescent="0.3">
      <c r="B222" t="s">
        <v>473</v>
      </c>
      <c r="C222" s="9">
        <v>3</v>
      </c>
      <c r="D222" s="24">
        <v>745.86000000000013</v>
      </c>
      <c r="E222" s="4">
        <v>0</v>
      </c>
      <c r="F222" s="4">
        <v>29780.12</v>
      </c>
      <c r="G222" s="37"/>
      <c r="H222" s="38"/>
      <c r="I222" s="38"/>
      <c r="J222" s="39"/>
    </row>
    <row r="223" spans="2:10" x14ac:dyDescent="0.3">
      <c r="B223" t="s">
        <v>474</v>
      </c>
      <c r="C223" s="9">
        <v>3</v>
      </c>
      <c r="D223" s="24">
        <v>0</v>
      </c>
      <c r="E223" s="4">
        <v>0</v>
      </c>
      <c r="F223" s="4">
        <v>0</v>
      </c>
      <c r="G223" s="37"/>
      <c r="H223" s="38"/>
      <c r="I223" s="38"/>
      <c r="J223" s="39"/>
    </row>
    <row r="224" spans="2:10" x14ac:dyDescent="0.3">
      <c r="B224" t="s">
        <v>362</v>
      </c>
      <c r="C224" s="9">
        <v>3</v>
      </c>
      <c r="D224" s="24">
        <v>1018.54</v>
      </c>
      <c r="E224" s="4">
        <v>0</v>
      </c>
      <c r="F224" s="4">
        <v>2410.11</v>
      </c>
      <c r="G224" s="37"/>
      <c r="H224" s="38"/>
      <c r="I224" s="38"/>
      <c r="J224" s="39"/>
    </row>
    <row r="225" spans="2:10" x14ac:dyDescent="0.3">
      <c r="B225" t="s">
        <v>363</v>
      </c>
      <c r="C225" s="9">
        <v>3</v>
      </c>
      <c r="D225" s="24">
        <v>1006.17</v>
      </c>
      <c r="E225" s="4">
        <v>0</v>
      </c>
      <c r="F225" s="4">
        <v>1133.19</v>
      </c>
      <c r="G225" s="37"/>
      <c r="H225" s="38"/>
      <c r="I225" s="38"/>
      <c r="J225" s="39"/>
    </row>
  </sheetData>
  <mergeCells count="3">
    <mergeCell ref="D6:J6"/>
    <mergeCell ref="D7:F7"/>
    <mergeCell ref="G7:J7"/>
  </mergeCells>
  <conditionalFormatting sqref="C9:C225">
    <cfRule type="iconSet" priority="5">
      <iconSet iconSet="4RedToBlack" showValue="0">
        <cfvo type="percent" val="0"/>
        <cfvo type="num" val="1"/>
        <cfvo type="num" val="2"/>
        <cfvo type="num" val="3"/>
      </iconSet>
    </cfRule>
  </conditionalFormatting>
  <conditionalFormatting sqref="K1">
    <cfRule type="iconSet" priority="3">
      <iconSet iconSet="4RedToBlack" showValue="0">
        <cfvo type="percent" val="0"/>
        <cfvo type="num" val="1"/>
        <cfvo type="num" val="2"/>
        <cfvo type="num" val="3"/>
      </iconSet>
    </cfRule>
  </conditionalFormatting>
  <conditionalFormatting sqref="K2">
    <cfRule type="iconSet" priority="2">
      <iconSet iconSet="4RedToBlack" showValue="0">
        <cfvo type="percent" val="0"/>
        <cfvo type="num" val="1"/>
        <cfvo type="num" val="2"/>
        <cfvo type="num" val="3"/>
      </iconSet>
    </cfRule>
  </conditionalFormatting>
  <conditionalFormatting sqref="K3:K5">
    <cfRule type="iconSet" priority="1">
      <iconSet iconSet="4RedToBlack" showValue="0">
        <cfvo type="percent" val="0"/>
        <cfvo type="num" val="1"/>
        <cfvo type="num" val="2"/>
        <cfvo type="num" val="3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60ED6-7B95-44F3-A93F-3C5042675D1F}">
  <dimension ref="B1:G178"/>
  <sheetViews>
    <sheetView showGridLines="0" workbookViewId="0"/>
  </sheetViews>
  <sheetFormatPr baseColWidth="10" defaultRowHeight="14.4" x14ac:dyDescent="0.3"/>
  <cols>
    <col min="1" max="1" width="3.88671875" customWidth="1"/>
    <col min="2" max="2" width="31.6640625" customWidth="1"/>
    <col min="3" max="3" width="7.33203125" bestFit="1" customWidth="1"/>
    <col min="4" max="4" width="10.88671875" bestFit="1" customWidth="1"/>
    <col min="7" max="7" width="12.33203125" bestFit="1" customWidth="1"/>
  </cols>
  <sheetData>
    <row r="1" spans="2:7" ht="17.399999999999999" x14ac:dyDescent="0.3">
      <c r="B1" s="40" t="s">
        <v>166</v>
      </c>
    </row>
    <row r="2" spans="2:7" s="46" customFormat="1" ht="17.399999999999999" x14ac:dyDescent="0.3">
      <c r="B2" s="40"/>
    </row>
    <row r="3" spans="2:7" ht="13.5" customHeight="1" x14ac:dyDescent="0.3">
      <c r="B3" s="1" t="s">
        <v>489</v>
      </c>
    </row>
    <row r="4" spans="2:7" s="46" customFormat="1" ht="13.5" customHeight="1" x14ac:dyDescent="0.3">
      <c r="B4" s="1"/>
    </row>
    <row r="5" spans="2:7" s="46" customFormat="1" ht="13.5" customHeight="1" x14ac:dyDescent="0.3">
      <c r="B5" s="1"/>
    </row>
    <row r="6" spans="2:7" ht="22.5" customHeight="1" x14ac:dyDescent="0.3">
      <c r="B6" s="66" t="s">
        <v>1</v>
      </c>
      <c r="C6" s="72" t="s">
        <v>167</v>
      </c>
      <c r="D6" s="73"/>
    </row>
    <row r="7" spans="2:7" x14ac:dyDescent="0.3">
      <c r="B7" s="68"/>
      <c r="C7" s="2" t="s">
        <v>6</v>
      </c>
      <c r="D7" s="2" t="s">
        <v>7</v>
      </c>
    </row>
    <row r="8" spans="2:7" x14ac:dyDescent="0.3">
      <c r="B8" s="102" t="s">
        <v>486</v>
      </c>
      <c r="C8" s="107">
        <v>245</v>
      </c>
      <c r="D8" s="104">
        <v>629049.78</v>
      </c>
      <c r="F8" s="4"/>
      <c r="G8" s="4"/>
    </row>
    <row r="9" spans="2:7" x14ac:dyDescent="0.3">
      <c r="B9" s="103" t="s">
        <v>225</v>
      </c>
      <c r="C9" s="108">
        <v>18</v>
      </c>
      <c r="D9" s="105">
        <v>57678.06</v>
      </c>
    </row>
    <row r="10" spans="2:7" x14ac:dyDescent="0.3">
      <c r="B10" s="103" t="s">
        <v>375</v>
      </c>
      <c r="C10" s="108">
        <v>10</v>
      </c>
      <c r="D10" s="105">
        <v>25705.09</v>
      </c>
    </row>
    <row r="11" spans="2:7" x14ac:dyDescent="0.3">
      <c r="B11" s="103" t="s">
        <v>405</v>
      </c>
      <c r="C11" s="108">
        <v>0</v>
      </c>
      <c r="D11" s="105">
        <v>0</v>
      </c>
    </row>
    <row r="12" spans="2:7" x14ac:dyDescent="0.3">
      <c r="B12" s="103" t="s">
        <v>228</v>
      </c>
      <c r="C12" s="108">
        <v>0</v>
      </c>
      <c r="D12" s="105">
        <v>0</v>
      </c>
    </row>
    <row r="13" spans="2:7" x14ac:dyDescent="0.3">
      <c r="B13" s="103" t="s">
        <v>376</v>
      </c>
      <c r="C13" s="108" t="s">
        <v>13</v>
      </c>
      <c r="D13" s="105">
        <v>1227</v>
      </c>
    </row>
    <row r="14" spans="2:7" x14ac:dyDescent="0.3">
      <c r="B14" s="103" t="s">
        <v>377</v>
      </c>
      <c r="C14" s="108">
        <v>32</v>
      </c>
      <c r="D14" s="105">
        <v>72784.479999999996</v>
      </c>
    </row>
    <row r="15" spans="2:7" x14ac:dyDescent="0.3">
      <c r="B15" s="103" t="s">
        <v>236</v>
      </c>
      <c r="C15" s="108">
        <v>0</v>
      </c>
      <c r="D15" s="105">
        <v>0</v>
      </c>
    </row>
    <row r="16" spans="2:7" x14ac:dyDescent="0.3">
      <c r="B16" s="103" t="s">
        <v>406</v>
      </c>
      <c r="C16" s="108">
        <v>0</v>
      </c>
      <c r="D16" s="105">
        <v>0</v>
      </c>
    </row>
    <row r="17" spans="2:4" x14ac:dyDescent="0.3">
      <c r="B17" s="103" t="s">
        <v>241</v>
      </c>
      <c r="C17" s="108">
        <v>0</v>
      </c>
      <c r="D17" s="105">
        <v>0</v>
      </c>
    </row>
    <row r="18" spans="2:4" x14ac:dyDescent="0.3">
      <c r="B18" s="103" t="s">
        <v>378</v>
      </c>
      <c r="C18" s="108" t="s">
        <v>13</v>
      </c>
      <c r="D18" s="105">
        <v>1869</v>
      </c>
    </row>
    <row r="19" spans="2:4" x14ac:dyDescent="0.3">
      <c r="B19" s="103" t="s">
        <v>245</v>
      </c>
      <c r="C19" s="108" t="s">
        <v>13</v>
      </c>
      <c r="D19" s="105">
        <v>6952</v>
      </c>
    </row>
    <row r="20" spans="2:4" x14ac:dyDescent="0.3">
      <c r="B20" s="103" t="s">
        <v>246</v>
      </c>
      <c r="C20" s="108">
        <v>10</v>
      </c>
      <c r="D20" s="105">
        <v>16859.75</v>
      </c>
    </row>
    <row r="21" spans="2:4" x14ac:dyDescent="0.3">
      <c r="B21" s="103" t="s">
        <v>247</v>
      </c>
      <c r="C21" s="108" t="s">
        <v>13</v>
      </c>
      <c r="D21" s="105">
        <v>7447.5</v>
      </c>
    </row>
    <row r="22" spans="2:4" x14ac:dyDescent="0.3">
      <c r="B22" s="103" t="s">
        <v>249</v>
      </c>
      <c r="C22" s="108">
        <v>0</v>
      </c>
      <c r="D22" s="105">
        <v>0</v>
      </c>
    </row>
    <row r="23" spans="2:4" x14ac:dyDescent="0.3">
      <c r="B23" s="103" t="s">
        <v>379</v>
      </c>
      <c r="C23" s="108">
        <v>0</v>
      </c>
      <c r="D23" s="105">
        <v>0</v>
      </c>
    </row>
    <row r="24" spans="2:4" x14ac:dyDescent="0.3">
      <c r="B24" s="103" t="s">
        <v>253</v>
      </c>
      <c r="C24" s="108" t="s">
        <v>13</v>
      </c>
      <c r="D24" s="105">
        <v>3681</v>
      </c>
    </row>
    <row r="25" spans="2:4" x14ac:dyDescent="0.3">
      <c r="B25" s="103" t="s">
        <v>258</v>
      </c>
      <c r="C25" s="108" t="s">
        <v>13</v>
      </c>
      <c r="D25" s="105">
        <v>10287.5</v>
      </c>
    </row>
    <row r="26" spans="2:4" x14ac:dyDescent="0.3">
      <c r="B26" s="103" t="s">
        <v>380</v>
      </c>
      <c r="C26" s="108">
        <v>0</v>
      </c>
      <c r="D26" s="105">
        <v>0</v>
      </c>
    </row>
    <row r="27" spans="2:4" x14ac:dyDescent="0.3">
      <c r="B27" s="103" t="s">
        <v>381</v>
      </c>
      <c r="C27" s="108">
        <v>0</v>
      </c>
      <c r="D27" s="105">
        <v>0</v>
      </c>
    </row>
    <row r="28" spans="2:4" x14ac:dyDescent="0.3">
      <c r="B28" s="103" t="s">
        <v>382</v>
      </c>
      <c r="C28" s="108">
        <v>8</v>
      </c>
      <c r="D28" s="105">
        <v>26454.18</v>
      </c>
    </row>
    <row r="29" spans="2:4" x14ac:dyDescent="0.3">
      <c r="B29" s="103" t="s">
        <v>383</v>
      </c>
      <c r="C29" s="108">
        <v>0</v>
      </c>
      <c r="D29" s="105">
        <v>0</v>
      </c>
    </row>
    <row r="30" spans="2:4" x14ac:dyDescent="0.3">
      <c r="B30" s="103" t="s">
        <v>407</v>
      </c>
      <c r="C30" s="108" t="s">
        <v>13</v>
      </c>
      <c r="D30" s="105">
        <v>6833.92</v>
      </c>
    </row>
    <row r="31" spans="2:4" x14ac:dyDescent="0.3">
      <c r="B31" s="103" t="s">
        <v>384</v>
      </c>
      <c r="C31" s="108">
        <v>0</v>
      </c>
      <c r="D31" s="105">
        <v>0</v>
      </c>
    </row>
    <row r="32" spans="2:4" x14ac:dyDescent="0.3">
      <c r="B32" s="103" t="s">
        <v>270</v>
      </c>
      <c r="C32" s="108">
        <v>0</v>
      </c>
      <c r="D32" s="105">
        <v>0</v>
      </c>
    </row>
    <row r="33" spans="2:4" x14ac:dyDescent="0.3">
      <c r="B33" s="103" t="s">
        <v>385</v>
      </c>
      <c r="C33" s="108">
        <v>0</v>
      </c>
      <c r="D33" s="105">
        <v>0</v>
      </c>
    </row>
    <row r="34" spans="2:4" x14ac:dyDescent="0.3">
      <c r="B34" s="103" t="s">
        <v>408</v>
      </c>
      <c r="C34" s="108">
        <v>0</v>
      </c>
      <c r="D34" s="105">
        <v>0</v>
      </c>
    </row>
    <row r="35" spans="2:4" x14ac:dyDescent="0.3">
      <c r="B35" s="103" t="s">
        <v>386</v>
      </c>
      <c r="C35" s="108">
        <v>0</v>
      </c>
      <c r="D35" s="105">
        <v>0</v>
      </c>
    </row>
    <row r="36" spans="2:4" x14ac:dyDescent="0.3">
      <c r="B36" s="103" t="s">
        <v>281</v>
      </c>
      <c r="C36" s="108">
        <v>0</v>
      </c>
      <c r="D36" s="105">
        <v>0</v>
      </c>
    </row>
    <row r="37" spans="2:4" x14ac:dyDescent="0.3">
      <c r="B37" s="103" t="s">
        <v>387</v>
      </c>
      <c r="C37" s="108">
        <v>0</v>
      </c>
      <c r="D37" s="105">
        <v>0</v>
      </c>
    </row>
    <row r="38" spans="2:4" x14ac:dyDescent="0.3">
      <c r="B38" s="103" t="s">
        <v>388</v>
      </c>
      <c r="C38" s="108">
        <v>0</v>
      </c>
      <c r="D38" s="105">
        <v>0</v>
      </c>
    </row>
    <row r="39" spans="2:4" x14ac:dyDescent="0.3">
      <c r="B39" s="103" t="s">
        <v>285</v>
      </c>
      <c r="C39" s="108">
        <v>0</v>
      </c>
      <c r="D39" s="105">
        <v>0</v>
      </c>
    </row>
    <row r="40" spans="2:4" x14ac:dyDescent="0.3">
      <c r="B40" s="103" t="s">
        <v>389</v>
      </c>
      <c r="C40" s="108">
        <v>13</v>
      </c>
      <c r="D40" s="105">
        <v>31617.5</v>
      </c>
    </row>
    <row r="41" spans="2:4" x14ac:dyDescent="0.3">
      <c r="B41" s="103" t="s">
        <v>287</v>
      </c>
      <c r="C41" s="108" t="s">
        <v>13</v>
      </c>
      <c r="D41" s="105">
        <v>548.48</v>
      </c>
    </row>
    <row r="42" spans="2:4" x14ac:dyDescent="0.3">
      <c r="B42" s="103" t="s">
        <v>409</v>
      </c>
      <c r="C42" s="108">
        <v>0</v>
      </c>
      <c r="D42" s="105">
        <v>0</v>
      </c>
    </row>
    <row r="43" spans="2:4" x14ac:dyDescent="0.3">
      <c r="B43" s="103" t="s">
        <v>292</v>
      </c>
      <c r="C43" s="108">
        <v>0</v>
      </c>
      <c r="D43" s="105">
        <v>0</v>
      </c>
    </row>
    <row r="44" spans="2:4" x14ac:dyDescent="0.3">
      <c r="B44" s="103" t="s">
        <v>390</v>
      </c>
      <c r="C44" s="108">
        <v>0</v>
      </c>
      <c r="D44" s="105">
        <v>0</v>
      </c>
    </row>
    <row r="45" spans="2:4" x14ac:dyDescent="0.3">
      <c r="B45" s="103" t="s">
        <v>391</v>
      </c>
      <c r="C45" s="108">
        <v>0</v>
      </c>
      <c r="D45" s="105">
        <v>0</v>
      </c>
    </row>
    <row r="46" spans="2:4" x14ac:dyDescent="0.3">
      <c r="B46" s="103" t="s">
        <v>392</v>
      </c>
      <c r="C46" s="108" t="s">
        <v>13</v>
      </c>
      <c r="D46" s="105">
        <v>6705.5</v>
      </c>
    </row>
    <row r="47" spans="2:4" x14ac:dyDescent="0.3">
      <c r="B47" s="103" t="s">
        <v>393</v>
      </c>
      <c r="C47" s="108" t="s">
        <v>13</v>
      </c>
      <c r="D47" s="105">
        <v>9884.5</v>
      </c>
    </row>
    <row r="48" spans="2:4" x14ac:dyDescent="0.3">
      <c r="B48" s="103" t="s">
        <v>299</v>
      </c>
      <c r="C48" s="108">
        <v>0</v>
      </c>
      <c r="D48" s="105">
        <v>0</v>
      </c>
    </row>
    <row r="49" spans="2:4" x14ac:dyDescent="0.3">
      <c r="B49" s="103" t="s">
        <v>302</v>
      </c>
      <c r="C49" s="108">
        <v>5</v>
      </c>
      <c r="D49" s="105">
        <v>18257</v>
      </c>
    </row>
    <row r="50" spans="2:4" x14ac:dyDescent="0.3">
      <c r="B50" s="103" t="s">
        <v>394</v>
      </c>
      <c r="C50" s="108">
        <v>0</v>
      </c>
      <c r="D50" s="105">
        <v>0</v>
      </c>
    </row>
    <row r="51" spans="2:4" x14ac:dyDescent="0.3">
      <c r="B51" s="103" t="s">
        <v>303</v>
      </c>
      <c r="C51" s="108">
        <v>20</v>
      </c>
      <c r="D51" s="105">
        <v>46859</v>
      </c>
    </row>
    <row r="52" spans="2:4" x14ac:dyDescent="0.3">
      <c r="B52" s="103" t="s">
        <v>306</v>
      </c>
      <c r="C52" s="108" t="s">
        <v>13</v>
      </c>
      <c r="D52" s="105">
        <v>3476</v>
      </c>
    </row>
    <row r="53" spans="2:4" x14ac:dyDescent="0.3">
      <c r="B53" s="103" t="s">
        <v>410</v>
      </c>
      <c r="C53" s="108">
        <v>0</v>
      </c>
      <c r="D53" s="105">
        <v>0</v>
      </c>
    </row>
    <row r="54" spans="2:4" x14ac:dyDescent="0.3">
      <c r="B54" s="103" t="s">
        <v>310</v>
      </c>
      <c r="C54" s="108">
        <v>0</v>
      </c>
      <c r="D54" s="105">
        <v>0</v>
      </c>
    </row>
    <row r="55" spans="2:4" x14ac:dyDescent="0.3">
      <c r="B55" s="103" t="s">
        <v>316</v>
      </c>
      <c r="C55" s="108" t="s">
        <v>13</v>
      </c>
      <c r="D55" s="105">
        <v>3476</v>
      </c>
    </row>
    <row r="56" spans="2:4" x14ac:dyDescent="0.3">
      <c r="B56" s="103" t="s">
        <v>395</v>
      </c>
      <c r="C56" s="108">
        <v>0</v>
      </c>
      <c r="D56" s="105">
        <v>0</v>
      </c>
    </row>
    <row r="57" spans="2:4" x14ac:dyDescent="0.3">
      <c r="B57" s="103" t="s">
        <v>411</v>
      </c>
      <c r="C57" s="108">
        <v>0</v>
      </c>
      <c r="D57" s="105">
        <v>0</v>
      </c>
    </row>
    <row r="58" spans="2:4" x14ac:dyDescent="0.3">
      <c r="B58" s="103" t="s">
        <v>396</v>
      </c>
      <c r="C58" s="108" t="s">
        <v>13</v>
      </c>
      <c r="D58" s="105">
        <v>1869</v>
      </c>
    </row>
    <row r="59" spans="2:4" x14ac:dyDescent="0.3">
      <c r="B59" s="103" t="s">
        <v>329</v>
      </c>
      <c r="C59" s="108">
        <v>0</v>
      </c>
      <c r="D59" s="105">
        <v>0</v>
      </c>
    </row>
    <row r="60" spans="2:4" x14ac:dyDescent="0.3">
      <c r="B60" s="103" t="s">
        <v>397</v>
      </c>
      <c r="C60" s="108" t="s">
        <v>13</v>
      </c>
      <c r="D60" s="105">
        <v>3576.5</v>
      </c>
    </row>
    <row r="61" spans="2:4" x14ac:dyDescent="0.3">
      <c r="B61" s="103" t="s">
        <v>412</v>
      </c>
      <c r="C61" s="108">
        <v>0</v>
      </c>
      <c r="D61" s="105">
        <v>0</v>
      </c>
    </row>
    <row r="62" spans="2:4" x14ac:dyDescent="0.3">
      <c r="B62" s="103" t="s">
        <v>398</v>
      </c>
      <c r="C62" s="108">
        <v>52</v>
      </c>
      <c r="D62" s="105">
        <v>142295.07999999999</v>
      </c>
    </row>
    <row r="63" spans="2:4" x14ac:dyDescent="0.3">
      <c r="B63" s="103" t="s">
        <v>413</v>
      </c>
      <c r="C63" s="108">
        <v>0</v>
      </c>
      <c r="D63" s="105">
        <v>0</v>
      </c>
    </row>
    <row r="64" spans="2:4" x14ac:dyDescent="0.3">
      <c r="B64" s="103" t="s">
        <v>414</v>
      </c>
      <c r="C64" s="108">
        <v>0</v>
      </c>
      <c r="D64" s="105">
        <v>0</v>
      </c>
    </row>
    <row r="65" spans="2:4" x14ac:dyDescent="0.3">
      <c r="B65" s="103" t="s">
        <v>415</v>
      </c>
      <c r="C65" s="108">
        <v>0</v>
      </c>
      <c r="D65" s="105">
        <v>0</v>
      </c>
    </row>
    <row r="66" spans="2:4" x14ac:dyDescent="0.3">
      <c r="B66" s="103" t="s">
        <v>399</v>
      </c>
      <c r="C66" s="108">
        <v>0</v>
      </c>
      <c r="D66" s="105">
        <v>0</v>
      </c>
    </row>
    <row r="67" spans="2:4" x14ac:dyDescent="0.3">
      <c r="B67" s="103" t="s">
        <v>400</v>
      </c>
      <c r="C67" s="108">
        <v>6</v>
      </c>
      <c r="D67" s="105">
        <v>21995</v>
      </c>
    </row>
    <row r="68" spans="2:4" x14ac:dyDescent="0.3">
      <c r="B68" s="103" t="s">
        <v>330</v>
      </c>
      <c r="C68" s="108" t="s">
        <v>13</v>
      </c>
      <c r="D68" s="105">
        <v>4653.5</v>
      </c>
    </row>
    <row r="69" spans="2:4" x14ac:dyDescent="0.3">
      <c r="B69" s="103" t="s">
        <v>416</v>
      </c>
      <c r="C69" s="108">
        <v>0</v>
      </c>
      <c r="D69" s="105">
        <v>0</v>
      </c>
    </row>
    <row r="70" spans="2:4" x14ac:dyDescent="0.3">
      <c r="B70" s="103" t="s">
        <v>417</v>
      </c>
      <c r="C70" s="108">
        <v>0</v>
      </c>
      <c r="D70" s="105">
        <v>0</v>
      </c>
    </row>
    <row r="71" spans="2:4" x14ac:dyDescent="0.3">
      <c r="B71" s="103" t="s">
        <v>335</v>
      </c>
      <c r="C71" s="108">
        <v>8</v>
      </c>
      <c r="D71" s="105">
        <v>21995</v>
      </c>
    </row>
    <row r="72" spans="2:4" x14ac:dyDescent="0.3">
      <c r="B72" s="103" t="s">
        <v>336</v>
      </c>
      <c r="C72" s="108" t="s">
        <v>13</v>
      </c>
      <c r="D72" s="105">
        <v>3738</v>
      </c>
    </row>
    <row r="73" spans="2:4" x14ac:dyDescent="0.3">
      <c r="B73" s="103" t="s">
        <v>401</v>
      </c>
      <c r="C73" s="108" t="s">
        <v>13</v>
      </c>
      <c r="D73" s="105">
        <v>5550</v>
      </c>
    </row>
    <row r="74" spans="2:4" x14ac:dyDescent="0.3">
      <c r="B74" s="103" t="s">
        <v>402</v>
      </c>
      <c r="C74" s="108">
        <v>0</v>
      </c>
      <c r="D74" s="105">
        <v>0</v>
      </c>
    </row>
    <row r="75" spans="2:4" x14ac:dyDescent="0.3">
      <c r="B75" s="103" t="s">
        <v>403</v>
      </c>
      <c r="C75" s="108">
        <v>0</v>
      </c>
      <c r="D75" s="105">
        <v>0</v>
      </c>
    </row>
    <row r="76" spans="2:4" x14ac:dyDescent="0.3">
      <c r="B76" s="103" t="s">
        <v>343</v>
      </c>
      <c r="C76" s="108">
        <v>6</v>
      </c>
      <c r="D76" s="105">
        <v>14878</v>
      </c>
    </row>
    <row r="77" spans="2:4" x14ac:dyDescent="0.3">
      <c r="B77" s="103" t="s">
        <v>351</v>
      </c>
      <c r="C77" s="108" t="s">
        <v>13</v>
      </c>
      <c r="D77" s="105">
        <v>3681</v>
      </c>
    </row>
    <row r="78" spans="2:4" x14ac:dyDescent="0.3">
      <c r="B78" s="103" t="s">
        <v>354</v>
      </c>
      <c r="C78" s="108">
        <v>10</v>
      </c>
      <c r="D78" s="105">
        <v>29598.86</v>
      </c>
    </row>
    <row r="79" spans="2:4" x14ac:dyDescent="0.3">
      <c r="B79" s="103" t="s">
        <v>356</v>
      </c>
      <c r="C79" s="108" t="s">
        <v>13</v>
      </c>
      <c r="D79" s="105">
        <v>2996.5</v>
      </c>
    </row>
    <row r="80" spans="2:4" x14ac:dyDescent="0.3">
      <c r="B80" s="103" t="s">
        <v>358</v>
      </c>
      <c r="C80" s="108">
        <v>0</v>
      </c>
      <c r="D80" s="105">
        <v>0</v>
      </c>
    </row>
    <row r="81" spans="2:4" x14ac:dyDescent="0.3">
      <c r="B81" s="103" t="s">
        <v>473</v>
      </c>
      <c r="C81" s="108">
        <v>6</v>
      </c>
      <c r="D81" s="105">
        <v>13619.88</v>
      </c>
    </row>
    <row r="82" spans="2:4" x14ac:dyDescent="0.3">
      <c r="B82" s="103"/>
      <c r="C82" s="108"/>
      <c r="D82" s="105"/>
    </row>
    <row r="83" spans="2:4" x14ac:dyDescent="0.3">
      <c r="B83" s="103"/>
      <c r="C83" s="108"/>
      <c r="D83" s="105"/>
    </row>
    <row r="84" spans="2:4" x14ac:dyDescent="0.3">
      <c r="B84" s="103"/>
      <c r="C84" s="108"/>
      <c r="D84" s="105"/>
    </row>
    <row r="85" spans="2:4" x14ac:dyDescent="0.3">
      <c r="B85" s="103"/>
      <c r="C85" s="108"/>
      <c r="D85" s="105"/>
    </row>
    <row r="86" spans="2:4" x14ac:dyDescent="0.3">
      <c r="B86" s="103"/>
      <c r="C86" s="108"/>
      <c r="D86" s="105"/>
    </row>
    <row r="87" spans="2:4" x14ac:dyDescent="0.3">
      <c r="B87" s="103"/>
      <c r="C87" s="108"/>
      <c r="D87" s="105"/>
    </row>
    <row r="88" spans="2:4" x14ac:dyDescent="0.3">
      <c r="B88" s="103"/>
      <c r="C88" s="108"/>
      <c r="D88" s="105"/>
    </row>
    <row r="89" spans="2:4" x14ac:dyDescent="0.3">
      <c r="B89" s="103"/>
      <c r="C89" s="108"/>
      <c r="D89" s="105"/>
    </row>
    <row r="90" spans="2:4" x14ac:dyDescent="0.3">
      <c r="B90" s="103"/>
      <c r="C90" s="108"/>
      <c r="D90" s="105"/>
    </row>
    <row r="91" spans="2:4" x14ac:dyDescent="0.3">
      <c r="B91" s="103"/>
      <c r="C91" s="108"/>
      <c r="D91" s="105"/>
    </row>
    <row r="92" spans="2:4" x14ac:dyDescent="0.3">
      <c r="B92" s="103"/>
      <c r="C92" s="108"/>
      <c r="D92" s="105"/>
    </row>
    <row r="93" spans="2:4" x14ac:dyDescent="0.3">
      <c r="B93" s="103"/>
      <c r="C93" s="108"/>
      <c r="D93" s="105"/>
    </row>
    <row r="94" spans="2:4" x14ac:dyDescent="0.3">
      <c r="B94" s="103"/>
      <c r="C94" s="108"/>
      <c r="D94" s="105"/>
    </row>
    <row r="95" spans="2:4" x14ac:dyDescent="0.3">
      <c r="B95" s="103"/>
      <c r="C95" s="108"/>
      <c r="D95" s="105"/>
    </row>
    <row r="96" spans="2:4" x14ac:dyDescent="0.3">
      <c r="B96" s="103"/>
      <c r="C96" s="108"/>
      <c r="D96" s="105"/>
    </row>
    <row r="97" spans="2:4" x14ac:dyDescent="0.3">
      <c r="B97" s="103"/>
      <c r="C97" s="108"/>
      <c r="D97" s="105"/>
    </row>
    <row r="98" spans="2:4" x14ac:dyDescent="0.3">
      <c r="B98" s="103"/>
      <c r="C98" s="108"/>
      <c r="D98" s="105"/>
    </row>
    <row r="99" spans="2:4" x14ac:dyDescent="0.3">
      <c r="B99" s="103"/>
      <c r="C99" s="108"/>
      <c r="D99" s="105"/>
    </row>
    <row r="100" spans="2:4" x14ac:dyDescent="0.3">
      <c r="B100" s="103"/>
      <c r="C100" s="108"/>
      <c r="D100" s="105"/>
    </row>
    <row r="101" spans="2:4" x14ac:dyDescent="0.3">
      <c r="B101" s="103"/>
      <c r="C101" s="108"/>
      <c r="D101" s="105"/>
    </row>
    <row r="102" spans="2:4" x14ac:dyDescent="0.3">
      <c r="B102" s="103"/>
      <c r="C102" s="108"/>
      <c r="D102" s="105"/>
    </row>
    <row r="103" spans="2:4" x14ac:dyDescent="0.3">
      <c r="B103" s="103"/>
      <c r="C103" s="108"/>
      <c r="D103" s="105"/>
    </row>
    <row r="104" spans="2:4" x14ac:dyDescent="0.3">
      <c r="B104" s="103"/>
      <c r="C104" s="108"/>
      <c r="D104" s="105"/>
    </row>
    <row r="105" spans="2:4" x14ac:dyDescent="0.3">
      <c r="B105" s="103"/>
      <c r="C105" s="108"/>
      <c r="D105" s="105"/>
    </row>
    <row r="106" spans="2:4" x14ac:dyDescent="0.3">
      <c r="B106" s="103"/>
      <c r="C106" s="108"/>
      <c r="D106" s="105"/>
    </row>
    <row r="107" spans="2:4" x14ac:dyDescent="0.3">
      <c r="B107" s="103"/>
      <c r="C107" s="108"/>
      <c r="D107" s="105"/>
    </row>
    <row r="108" spans="2:4" x14ac:dyDescent="0.3">
      <c r="B108" s="103"/>
      <c r="C108" s="108"/>
      <c r="D108" s="105"/>
    </row>
    <row r="109" spans="2:4" x14ac:dyDescent="0.3">
      <c r="B109" s="103"/>
      <c r="C109" s="108"/>
      <c r="D109" s="105"/>
    </row>
    <row r="110" spans="2:4" x14ac:dyDescent="0.3">
      <c r="B110" s="103"/>
      <c r="C110" s="108"/>
      <c r="D110" s="105"/>
    </row>
    <row r="111" spans="2:4" x14ac:dyDescent="0.3">
      <c r="B111" s="103"/>
      <c r="C111" s="108"/>
      <c r="D111" s="105"/>
    </row>
    <row r="112" spans="2:4" x14ac:dyDescent="0.3">
      <c r="B112" s="103"/>
      <c r="C112" s="108"/>
      <c r="D112" s="105"/>
    </row>
    <row r="113" spans="2:4" x14ac:dyDescent="0.3">
      <c r="B113" s="103"/>
      <c r="C113" s="108"/>
      <c r="D113" s="105"/>
    </row>
    <row r="114" spans="2:4" x14ac:dyDescent="0.3">
      <c r="B114" s="103"/>
      <c r="C114" s="108"/>
      <c r="D114" s="105"/>
    </row>
    <row r="115" spans="2:4" x14ac:dyDescent="0.3">
      <c r="B115" s="103"/>
      <c r="C115" s="108"/>
      <c r="D115" s="105"/>
    </row>
    <row r="116" spans="2:4" x14ac:dyDescent="0.3">
      <c r="B116" s="103"/>
      <c r="C116" s="108"/>
      <c r="D116" s="105"/>
    </row>
    <row r="117" spans="2:4" x14ac:dyDescent="0.3">
      <c r="B117" s="103"/>
      <c r="C117" s="108"/>
      <c r="D117" s="105"/>
    </row>
    <row r="118" spans="2:4" x14ac:dyDescent="0.3">
      <c r="B118" s="103"/>
      <c r="C118" s="108"/>
      <c r="D118" s="105"/>
    </row>
    <row r="119" spans="2:4" x14ac:dyDescent="0.3">
      <c r="B119" s="103"/>
      <c r="C119" s="108"/>
      <c r="D119" s="105"/>
    </row>
    <row r="120" spans="2:4" x14ac:dyDescent="0.3">
      <c r="B120" s="103"/>
      <c r="C120" s="108"/>
      <c r="D120" s="105"/>
    </row>
    <row r="121" spans="2:4" x14ac:dyDescent="0.3">
      <c r="B121" s="103"/>
      <c r="C121" s="108"/>
      <c r="D121" s="105"/>
    </row>
    <row r="122" spans="2:4" x14ac:dyDescent="0.3">
      <c r="B122" s="103"/>
      <c r="C122" s="108"/>
      <c r="D122" s="105"/>
    </row>
    <row r="123" spans="2:4" x14ac:dyDescent="0.3">
      <c r="B123" s="103"/>
      <c r="C123" s="108"/>
      <c r="D123" s="105"/>
    </row>
    <row r="124" spans="2:4" x14ac:dyDescent="0.3">
      <c r="B124" s="103"/>
      <c r="C124" s="108"/>
      <c r="D124" s="105"/>
    </row>
    <row r="125" spans="2:4" x14ac:dyDescent="0.3">
      <c r="B125" s="103"/>
      <c r="C125" s="108"/>
      <c r="D125" s="105"/>
    </row>
    <row r="126" spans="2:4" x14ac:dyDescent="0.3">
      <c r="B126" s="103"/>
      <c r="C126" s="108"/>
      <c r="D126" s="105"/>
    </row>
    <row r="127" spans="2:4" x14ac:dyDescent="0.3">
      <c r="B127" s="103"/>
      <c r="C127" s="108"/>
      <c r="D127" s="105"/>
    </row>
    <row r="128" spans="2:4" x14ac:dyDescent="0.3">
      <c r="B128" s="103"/>
      <c r="C128" s="108"/>
      <c r="D128" s="105"/>
    </row>
    <row r="129" spans="2:4" x14ac:dyDescent="0.3">
      <c r="B129" s="103"/>
      <c r="C129" s="108"/>
      <c r="D129" s="105"/>
    </row>
    <row r="130" spans="2:4" x14ac:dyDescent="0.3">
      <c r="B130" s="103"/>
      <c r="C130" s="108"/>
      <c r="D130" s="105"/>
    </row>
    <row r="131" spans="2:4" x14ac:dyDescent="0.3">
      <c r="B131" s="103"/>
      <c r="C131" s="108"/>
      <c r="D131" s="105"/>
    </row>
    <row r="132" spans="2:4" x14ac:dyDescent="0.3">
      <c r="B132" s="103"/>
      <c r="C132" s="108"/>
      <c r="D132" s="105"/>
    </row>
    <row r="133" spans="2:4" x14ac:dyDescent="0.3">
      <c r="B133" s="103"/>
      <c r="C133" s="108"/>
      <c r="D133" s="105"/>
    </row>
    <row r="134" spans="2:4" x14ac:dyDescent="0.3">
      <c r="B134" s="103"/>
      <c r="C134" s="108"/>
      <c r="D134" s="105"/>
    </row>
    <row r="135" spans="2:4" x14ac:dyDescent="0.3">
      <c r="B135" s="103"/>
      <c r="C135" s="108"/>
      <c r="D135" s="105"/>
    </row>
    <row r="136" spans="2:4" x14ac:dyDescent="0.3">
      <c r="B136" s="103"/>
      <c r="C136" s="108"/>
      <c r="D136" s="105"/>
    </row>
    <row r="137" spans="2:4" x14ac:dyDescent="0.3">
      <c r="B137" s="103"/>
      <c r="C137" s="108"/>
      <c r="D137" s="105"/>
    </row>
    <row r="138" spans="2:4" x14ac:dyDescent="0.3">
      <c r="B138" s="103"/>
      <c r="C138" s="108"/>
      <c r="D138" s="105"/>
    </row>
    <row r="139" spans="2:4" x14ac:dyDescent="0.3">
      <c r="B139" s="103"/>
      <c r="C139" s="108"/>
      <c r="D139" s="105"/>
    </row>
    <row r="140" spans="2:4" x14ac:dyDescent="0.3">
      <c r="B140" s="103"/>
      <c r="C140" s="108"/>
      <c r="D140" s="105"/>
    </row>
    <row r="141" spans="2:4" x14ac:dyDescent="0.3">
      <c r="B141" s="103"/>
      <c r="C141" s="108"/>
      <c r="D141" s="105"/>
    </row>
    <row r="142" spans="2:4" x14ac:dyDescent="0.3">
      <c r="B142" s="103"/>
      <c r="C142" s="108"/>
      <c r="D142" s="105"/>
    </row>
    <row r="143" spans="2:4" x14ac:dyDescent="0.3">
      <c r="B143" s="103"/>
      <c r="C143" s="108"/>
      <c r="D143" s="105"/>
    </row>
    <row r="144" spans="2:4" x14ac:dyDescent="0.3">
      <c r="B144" s="103"/>
      <c r="C144" s="108"/>
      <c r="D144" s="105"/>
    </row>
    <row r="145" spans="2:4" x14ac:dyDescent="0.3">
      <c r="B145" s="103"/>
      <c r="C145" s="108"/>
      <c r="D145" s="105"/>
    </row>
    <row r="146" spans="2:4" x14ac:dyDescent="0.3">
      <c r="B146" s="103"/>
      <c r="C146" s="108"/>
      <c r="D146" s="105"/>
    </row>
    <row r="147" spans="2:4" x14ac:dyDescent="0.3">
      <c r="B147" s="103"/>
      <c r="C147" s="108"/>
      <c r="D147" s="105"/>
    </row>
    <row r="148" spans="2:4" x14ac:dyDescent="0.3">
      <c r="B148" s="103"/>
      <c r="C148" s="108"/>
      <c r="D148" s="105"/>
    </row>
    <row r="149" spans="2:4" x14ac:dyDescent="0.3">
      <c r="B149" s="103"/>
      <c r="C149" s="108"/>
      <c r="D149" s="105"/>
    </row>
    <row r="150" spans="2:4" x14ac:dyDescent="0.3">
      <c r="B150" s="103"/>
      <c r="C150" s="108"/>
      <c r="D150" s="105"/>
    </row>
    <row r="151" spans="2:4" x14ac:dyDescent="0.3">
      <c r="B151" s="103"/>
      <c r="C151" s="108"/>
      <c r="D151" s="105"/>
    </row>
    <row r="152" spans="2:4" x14ac:dyDescent="0.3">
      <c r="B152" s="103"/>
      <c r="C152" s="108"/>
      <c r="D152" s="105"/>
    </row>
    <row r="153" spans="2:4" x14ac:dyDescent="0.3">
      <c r="B153" s="103"/>
      <c r="C153" s="108"/>
      <c r="D153" s="105"/>
    </row>
    <row r="154" spans="2:4" x14ac:dyDescent="0.3">
      <c r="B154" s="103"/>
      <c r="C154" s="108"/>
      <c r="D154" s="105"/>
    </row>
    <row r="155" spans="2:4" x14ac:dyDescent="0.3">
      <c r="B155" s="103"/>
      <c r="C155" s="108"/>
      <c r="D155" s="105"/>
    </row>
    <row r="156" spans="2:4" x14ac:dyDescent="0.3">
      <c r="B156" s="103"/>
      <c r="C156" s="108"/>
      <c r="D156" s="105"/>
    </row>
    <row r="157" spans="2:4" x14ac:dyDescent="0.3">
      <c r="B157" s="103"/>
      <c r="C157" s="108"/>
      <c r="D157" s="105"/>
    </row>
    <row r="158" spans="2:4" x14ac:dyDescent="0.3">
      <c r="B158" s="103"/>
      <c r="C158" s="108"/>
      <c r="D158" s="105"/>
    </row>
    <row r="159" spans="2:4" x14ac:dyDescent="0.3">
      <c r="B159" s="103"/>
      <c r="C159" s="108"/>
      <c r="D159" s="105"/>
    </row>
    <row r="160" spans="2:4" x14ac:dyDescent="0.3">
      <c r="B160" s="103"/>
      <c r="C160" s="108"/>
      <c r="D160" s="105"/>
    </row>
    <row r="161" spans="2:4" x14ac:dyDescent="0.3">
      <c r="B161" s="103"/>
      <c r="C161" s="108"/>
      <c r="D161" s="105"/>
    </row>
    <row r="162" spans="2:4" x14ac:dyDescent="0.3">
      <c r="B162" s="103"/>
      <c r="C162" s="108"/>
      <c r="D162" s="105"/>
    </row>
    <row r="163" spans="2:4" x14ac:dyDescent="0.3">
      <c r="B163" s="103"/>
      <c r="C163" s="108"/>
      <c r="D163" s="105"/>
    </row>
    <row r="164" spans="2:4" x14ac:dyDescent="0.3">
      <c r="B164" s="103"/>
      <c r="C164" s="108"/>
      <c r="D164" s="105"/>
    </row>
    <row r="165" spans="2:4" x14ac:dyDescent="0.3">
      <c r="B165" s="103"/>
      <c r="C165" s="108"/>
      <c r="D165" s="105"/>
    </row>
    <row r="166" spans="2:4" x14ac:dyDescent="0.3">
      <c r="B166" s="103"/>
      <c r="C166" s="108"/>
      <c r="D166" s="105"/>
    </row>
    <row r="167" spans="2:4" x14ac:dyDescent="0.3">
      <c r="B167" s="103"/>
      <c r="C167" s="108"/>
      <c r="D167" s="105"/>
    </row>
    <row r="168" spans="2:4" x14ac:dyDescent="0.3">
      <c r="B168" s="103"/>
      <c r="C168" s="108"/>
      <c r="D168" s="105"/>
    </row>
    <row r="169" spans="2:4" x14ac:dyDescent="0.3">
      <c r="B169" s="103"/>
      <c r="C169" s="108"/>
      <c r="D169" s="105"/>
    </row>
    <row r="170" spans="2:4" x14ac:dyDescent="0.3">
      <c r="B170" s="103"/>
      <c r="C170" s="108"/>
      <c r="D170" s="105"/>
    </row>
    <row r="171" spans="2:4" x14ac:dyDescent="0.3">
      <c r="B171" s="103"/>
      <c r="C171" s="108"/>
      <c r="D171" s="105"/>
    </row>
    <row r="172" spans="2:4" x14ac:dyDescent="0.3">
      <c r="B172" s="103"/>
      <c r="C172" s="108"/>
      <c r="D172" s="105"/>
    </row>
    <row r="173" spans="2:4" x14ac:dyDescent="0.3">
      <c r="B173" s="103"/>
      <c r="C173" s="108"/>
      <c r="D173" s="105"/>
    </row>
    <row r="174" spans="2:4" x14ac:dyDescent="0.3">
      <c r="B174" s="103"/>
      <c r="C174" s="108"/>
      <c r="D174" s="105"/>
    </row>
    <row r="175" spans="2:4" x14ac:dyDescent="0.3">
      <c r="B175" s="103"/>
      <c r="C175" s="108"/>
      <c r="D175" s="105"/>
    </row>
    <row r="176" spans="2:4" x14ac:dyDescent="0.3">
      <c r="B176" s="103"/>
      <c r="C176" s="108"/>
      <c r="D176" s="105"/>
    </row>
    <row r="177" spans="2:4" x14ac:dyDescent="0.3">
      <c r="B177" s="103"/>
      <c r="C177" s="108"/>
      <c r="D177" s="105"/>
    </row>
    <row r="178" spans="2:4" x14ac:dyDescent="0.3">
      <c r="B178" s="103"/>
      <c r="C178" s="108"/>
      <c r="D178" s="105"/>
    </row>
  </sheetData>
  <mergeCells count="2">
    <mergeCell ref="B6:B7"/>
    <mergeCell ref="C6:D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A0E07-A90C-40EE-93D6-00109522D877}">
  <dimension ref="B1:I45"/>
  <sheetViews>
    <sheetView showGridLines="0" workbookViewId="0">
      <selection activeCell="C8" sqref="C8"/>
    </sheetView>
  </sheetViews>
  <sheetFormatPr baseColWidth="10" defaultRowHeight="14.4" x14ac:dyDescent="0.3"/>
  <cols>
    <col min="1" max="1" width="3.88671875" customWidth="1"/>
    <col min="2" max="2" width="26.6640625" customWidth="1"/>
    <col min="3" max="3" width="13.88671875" customWidth="1"/>
    <col min="4" max="4" width="18.109375" customWidth="1"/>
    <col min="5" max="5" width="14.5546875" customWidth="1"/>
    <col min="6" max="6" width="14.109375" customWidth="1"/>
    <col min="8" max="8" width="12.44140625" bestFit="1" customWidth="1"/>
  </cols>
  <sheetData>
    <row r="1" spans="2:9" ht="17.399999999999999" x14ac:dyDescent="0.3">
      <c r="B1" s="40" t="s">
        <v>168</v>
      </c>
      <c r="C1" s="40"/>
      <c r="D1" s="40"/>
      <c r="E1" s="40"/>
      <c r="F1" s="40"/>
      <c r="G1" s="40"/>
      <c r="H1" s="40"/>
      <c r="I1" s="40"/>
    </row>
    <row r="2" spans="2:9" s="46" customFormat="1" ht="17.399999999999999" x14ac:dyDescent="0.3">
      <c r="B2" s="40"/>
      <c r="C2" s="40"/>
      <c r="D2" s="40"/>
      <c r="E2" s="40"/>
      <c r="F2" s="40"/>
      <c r="G2" s="40"/>
      <c r="H2" s="40"/>
      <c r="I2" s="40"/>
    </row>
    <row r="3" spans="2:9" ht="13.5" customHeight="1" x14ac:dyDescent="0.3">
      <c r="B3" s="1" t="s">
        <v>489</v>
      </c>
    </row>
    <row r="4" spans="2:9" s="46" customFormat="1" ht="13.5" customHeight="1" x14ac:dyDescent="0.3">
      <c r="B4" s="1"/>
    </row>
    <row r="5" spans="2:9" s="46" customFormat="1" ht="13.5" customHeight="1" x14ac:dyDescent="0.3">
      <c r="B5" s="1"/>
    </row>
    <row r="6" spans="2:9" x14ac:dyDescent="0.3">
      <c r="B6" s="66" t="s">
        <v>169</v>
      </c>
      <c r="C6" s="75" t="s">
        <v>4</v>
      </c>
      <c r="D6" s="75"/>
      <c r="E6" s="76" t="s">
        <v>5</v>
      </c>
      <c r="F6" s="77"/>
      <c r="G6" s="75" t="s">
        <v>170</v>
      </c>
      <c r="H6" s="75"/>
    </row>
    <row r="7" spans="2:9" x14ac:dyDescent="0.3">
      <c r="B7" s="74"/>
      <c r="C7" s="6" t="s">
        <v>6</v>
      </c>
      <c r="D7" s="6" t="s">
        <v>7</v>
      </c>
      <c r="E7" s="6" t="s">
        <v>6</v>
      </c>
      <c r="F7" s="6" t="s">
        <v>7</v>
      </c>
      <c r="G7" s="6" t="s">
        <v>6</v>
      </c>
      <c r="H7" s="6" t="s">
        <v>7</v>
      </c>
    </row>
    <row r="8" spans="2:9" x14ac:dyDescent="0.3">
      <c r="B8" s="102" t="s">
        <v>8</v>
      </c>
      <c r="C8" s="107">
        <v>461953.16666666669</v>
      </c>
      <c r="D8" s="104">
        <v>3895330984.7188778</v>
      </c>
      <c r="E8" s="107">
        <v>79214.333333333328</v>
      </c>
      <c r="F8" s="104">
        <v>490914272.86933172</v>
      </c>
      <c r="G8" s="107">
        <v>21212.583333333332</v>
      </c>
      <c r="H8" s="104">
        <v>316157239.87465394</v>
      </c>
    </row>
    <row r="9" spans="2:9" x14ac:dyDescent="0.3">
      <c r="B9" s="103" t="s">
        <v>11</v>
      </c>
      <c r="C9" s="108">
        <v>85328</v>
      </c>
      <c r="D9" s="105">
        <v>513036000</v>
      </c>
      <c r="E9" s="108">
        <v>15742</v>
      </c>
      <c r="F9" s="105">
        <v>68706000</v>
      </c>
      <c r="G9" s="108">
        <v>3105</v>
      </c>
      <c r="H9" s="105">
        <v>23783000</v>
      </c>
    </row>
    <row r="10" spans="2:9" x14ac:dyDescent="0.3">
      <c r="B10" s="103" t="s">
        <v>19</v>
      </c>
      <c r="C10" s="108">
        <v>1893</v>
      </c>
      <c r="D10" s="105">
        <v>8681213.6699999999</v>
      </c>
      <c r="E10" s="108">
        <v>294</v>
      </c>
      <c r="F10" s="105">
        <v>1305823.94</v>
      </c>
      <c r="G10" s="108">
        <v>21</v>
      </c>
      <c r="H10" s="105">
        <v>196402.54</v>
      </c>
    </row>
    <row r="11" spans="2:9" x14ac:dyDescent="0.3">
      <c r="B11" s="103" t="s">
        <v>24</v>
      </c>
      <c r="C11" s="108">
        <v>60701</v>
      </c>
      <c r="D11" s="105">
        <v>643779002.82999957</v>
      </c>
      <c r="E11" s="108">
        <v>10920</v>
      </c>
      <c r="F11" s="105">
        <v>95098499.49000001</v>
      </c>
      <c r="G11" s="108">
        <v>5911</v>
      </c>
      <c r="H11" s="105">
        <v>91282035.269999996</v>
      </c>
    </row>
    <row r="12" spans="2:9" x14ac:dyDescent="0.3">
      <c r="B12" s="103" t="s">
        <v>32</v>
      </c>
      <c r="C12" s="108">
        <v>466</v>
      </c>
      <c r="D12" s="105">
        <v>1230789.1800000002</v>
      </c>
      <c r="E12" s="108">
        <v>33</v>
      </c>
      <c r="F12" s="105">
        <v>40003.519999999997</v>
      </c>
      <c r="G12" s="108">
        <v>18</v>
      </c>
      <c r="H12" s="105">
        <v>43869.94</v>
      </c>
    </row>
    <row r="13" spans="2:9" x14ac:dyDescent="0.3">
      <c r="B13" s="103" t="s">
        <v>45</v>
      </c>
      <c r="C13" s="108">
        <v>487</v>
      </c>
      <c r="D13" s="105">
        <v>599502.19999999995</v>
      </c>
      <c r="E13" s="108">
        <v>102</v>
      </c>
      <c r="F13" s="105">
        <v>165882.15</v>
      </c>
      <c r="G13" s="108">
        <v>3</v>
      </c>
      <c r="H13" s="105">
        <v>33807.440000000002</v>
      </c>
    </row>
    <row r="14" spans="2:9" x14ac:dyDescent="0.3">
      <c r="B14" s="103" t="s">
        <v>47</v>
      </c>
      <c r="C14" s="108">
        <v>1711</v>
      </c>
      <c r="D14" s="105">
        <v>15906992</v>
      </c>
      <c r="E14" s="108" t="s">
        <v>171</v>
      </c>
      <c r="F14" s="105" t="s">
        <v>171</v>
      </c>
      <c r="G14" s="108">
        <v>64</v>
      </c>
      <c r="H14" s="105">
        <v>1295695</v>
      </c>
    </row>
    <row r="15" spans="2:9" x14ac:dyDescent="0.3">
      <c r="B15" s="103" t="s">
        <v>172</v>
      </c>
      <c r="C15" s="108">
        <v>16992</v>
      </c>
      <c r="D15" s="105">
        <v>75997269.939999998</v>
      </c>
      <c r="E15" s="108">
        <v>8646</v>
      </c>
      <c r="F15" s="105">
        <v>38365235.830000006</v>
      </c>
      <c r="G15" s="108">
        <v>477</v>
      </c>
      <c r="H15" s="105">
        <v>5102357.63</v>
      </c>
    </row>
    <row r="16" spans="2:9" x14ac:dyDescent="0.3">
      <c r="B16" s="103" t="s">
        <v>53</v>
      </c>
      <c r="C16" s="108">
        <v>894</v>
      </c>
      <c r="D16" s="105">
        <v>13693092</v>
      </c>
      <c r="E16" s="108">
        <v>60</v>
      </c>
      <c r="F16" s="105">
        <v>806688</v>
      </c>
      <c r="G16" s="108">
        <v>24</v>
      </c>
      <c r="H16" s="105">
        <v>339552</v>
      </c>
    </row>
    <row r="17" spans="2:8" x14ac:dyDescent="0.3">
      <c r="B17" s="103" t="s">
        <v>58</v>
      </c>
      <c r="C17" s="108">
        <v>290</v>
      </c>
      <c r="D17" s="105">
        <v>949996.44</v>
      </c>
      <c r="E17" s="108">
        <v>27</v>
      </c>
      <c r="F17" s="105">
        <v>113960.16</v>
      </c>
      <c r="G17" s="108">
        <v>6</v>
      </c>
      <c r="H17" s="105">
        <v>41335.68</v>
      </c>
    </row>
    <row r="18" spans="2:8" x14ac:dyDescent="0.3">
      <c r="B18" s="103" t="s">
        <v>64</v>
      </c>
      <c r="C18" s="108">
        <v>562</v>
      </c>
      <c r="D18" s="105">
        <v>1283186.1200000001</v>
      </c>
      <c r="E18" s="108">
        <v>29</v>
      </c>
      <c r="F18" s="105">
        <v>24956.37</v>
      </c>
      <c r="G18" s="108">
        <v>0</v>
      </c>
      <c r="H18" s="105">
        <v>0</v>
      </c>
    </row>
    <row r="19" spans="2:8" x14ac:dyDescent="0.3">
      <c r="B19" s="103" t="s">
        <v>68</v>
      </c>
      <c r="C19" s="108">
        <v>875</v>
      </c>
      <c r="D19" s="105">
        <v>6089946.2999999998</v>
      </c>
      <c r="E19" s="108">
        <v>106</v>
      </c>
      <c r="F19" s="105">
        <v>1036999.8</v>
      </c>
      <c r="G19" s="108">
        <v>27</v>
      </c>
      <c r="H19" s="105">
        <v>224231</v>
      </c>
    </row>
    <row r="20" spans="2:8" x14ac:dyDescent="0.3">
      <c r="B20" s="103" t="s">
        <v>71</v>
      </c>
      <c r="C20" s="108">
        <v>18764</v>
      </c>
      <c r="D20" s="105">
        <v>79687078.370000005</v>
      </c>
      <c r="E20" s="108">
        <v>9964</v>
      </c>
      <c r="F20" s="105">
        <v>24669954.93</v>
      </c>
      <c r="G20" s="108">
        <v>800</v>
      </c>
      <c r="H20" s="105">
        <v>3672545.47</v>
      </c>
    </row>
    <row r="21" spans="2:8" x14ac:dyDescent="0.3">
      <c r="B21" s="103" t="s">
        <v>86</v>
      </c>
      <c r="C21" s="108">
        <v>98</v>
      </c>
      <c r="D21" s="105">
        <v>430182</v>
      </c>
      <c r="E21" s="108">
        <v>20</v>
      </c>
      <c r="F21" s="105">
        <v>27409</v>
      </c>
      <c r="G21" s="108">
        <v>5</v>
      </c>
      <c r="H21" s="105">
        <v>23116</v>
      </c>
    </row>
    <row r="22" spans="2:8" x14ac:dyDescent="0.3">
      <c r="B22" s="103" t="s">
        <v>87</v>
      </c>
      <c r="C22" s="108">
        <v>30983</v>
      </c>
      <c r="D22" s="105">
        <v>606700189.05999994</v>
      </c>
      <c r="E22" s="108">
        <v>6714</v>
      </c>
      <c r="F22" s="105">
        <v>88609828.900000006</v>
      </c>
      <c r="G22" s="108">
        <v>3283</v>
      </c>
      <c r="H22" s="105">
        <v>61100156.799999997</v>
      </c>
    </row>
    <row r="23" spans="2:8" x14ac:dyDescent="0.3">
      <c r="B23" s="103" t="s">
        <v>107</v>
      </c>
      <c r="C23" s="108">
        <v>1017</v>
      </c>
      <c r="D23" s="105">
        <v>10745043.482784633</v>
      </c>
      <c r="E23" s="108">
        <v>25</v>
      </c>
      <c r="F23" s="105">
        <v>230152.94841892607</v>
      </c>
      <c r="G23" s="108">
        <v>96</v>
      </c>
      <c r="H23" s="105">
        <v>1979771.3577206871</v>
      </c>
    </row>
    <row r="24" spans="2:8" x14ac:dyDescent="0.3">
      <c r="B24" s="103" t="s">
        <v>173</v>
      </c>
      <c r="C24" s="108">
        <v>15145</v>
      </c>
      <c r="D24" s="105">
        <v>124863004</v>
      </c>
      <c r="E24" s="108" t="s">
        <v>171</v>
      </c>
      <c r="F24" s="105" t="s">
        <v>171</v>
      </c>
      <c r="G24" s="108">
        <v>683</v>
      </c>
      <c r="H24" s="105">
        <v>14193197</v>
      </c>
    </row>
    <row r="25" spans="2:8" x14ac:dyDescent="0.3">
      <c r="B25" s="103" t="s">
        <v>117</v>
      </c>
      <c r="C25" s="108">
        <v>4777.166666666667</v>
      </c>
      <c r="D25" s="105">
        <v>17033160.076045629</v>
      </c>
      <c r="E25" s="108">
        <v>454.33333333333331</v>
      </c>
      <c r="F25" s="105">
        <v>1733387.3556861388</v>
      </c>
      <c r="G25" s="108">
        <v>20</v>
      </c>
      <c r="H25" s="105">
        <v>58940.419403157044</v>
      </c>
    </row>
    <row r="26" spans="2:8" x14ac:dyDescent="0.3">
      <c r="B26" s="103" t="s">
        <v>118</v>
      </c>
      <c r="C26" s="108">
        <v>34833</v>
      </c>
      <c r="D26" s="105">
        <v>84079767</v>
      </c>
      <c r="E26" s="108">
        <v>11204</v>
      </c>
      <c r="F26" s="105">
        <v>25434630</v>
      </c>
      <c r="G26" s="108">
        <v>1131</v>
      </c>
      <c r="H26" s="105">
        <v>4145332</v>
      </c>
    </row>
    <row r="27" spans="2:8" x14ac:dyDescent="0.3">
      <c r="B27" s="103" t="s">
        <v>120</v>
      </c>
      <c r="C27" s="108">
        <v>708</v>
      </c>
      <c r="D27" s="105">
        <v>2051938.7000485358</v>
      </c>
      <c r="E27" s="108">
        <v>98</v>
      </c>
      <c r="F27" s="105">
        <v>238226.37922666236</v>
      </c>
      <c r="G27" s="108">
        <v>9</v>
      </c>
      <c r="H27" s="105">
        <v>27024.16033004368</v>
      </c>
    </row>
    <row r="28" spans="2:8" x14ac:dyDescent="0.3">
      <c r="B28" s="103" t="s">
        <v>121</v>
      </c>
      <c r="C28" s="108">
        <v>699</v>
      </c>
      <c r="D28" s="105">
        <v>2957853</v>
      </c>
      <c r="E28" s="108">
        <v>11</v>
      </c>
      <c r="F28" s="105">
        <v>44323</v>
      </c>
      <c r="G28" s="108">
        <v>14.583333333333334</v>
      </c>
      <c r="H28" s="105">
        <v>85071.719200000007</v>
      </c>
    </row>
    <row r="29" spans="2:8" x14ac:dyDescent="0.3">
      <c r="B29" s="103" t="s">
        <v>501</v>
      </c>
      <c r="C29" s="108">
        <v>66847</v>
      </c>
      <c r="D29" s="105">
        <v>400311922.56</v>
      </c>
      <c r="E29" s="108" t="s">
        <v>171</v>
      </c>
      <c r="F29" s="105" t="s">
        <v>171</v>
      </c>
      <c r="G29" s="108">
        <v>0</v>
      </c>
      <c r="H29" s="105">
        <v>0</v>
      </c>
    </row>
    <row r="30" spans="2:8" x14ac:dyDescent="0.3">
      <c r="B30" s="103" t="s">
        <v>130</v>
      </c>
      <c r="C30" s="108">
        <v>246</v>
      </c>
      <c r="D30" s="105">
        <v>650431.9</v>
      </c>
      <c r="E30" s="108">
        <v>22</v>
      </c>
      <c r="F30" s="105">
        <v>23964.3</v>
      </c>
      <c r="G30" s="108">
        <v>12</v>
      </c>
      <c r="H30" s="105">
        <v>41272.21</v>
      </c>
    </row>
    <row r="31" spans="2:8" x14ac:dyDescent="0.3">
      <c r="B31" s="103" t="s">
        <v>131</v>
      </c>
      <c r="C31" s="108">
        <v>292</v>
      </c>
      <c r="D31" s="105">
        <v>370863.35999999999</v>
      </c>
      <c r="E31" s="108">
        <v>65</v>
      </c>
      <c r="F31" s="105">
        <v>82555.199999999997</v>
      </c>
      <c r="G31" s="108">
        <v>4</v>
      </c>
      <c r="H31" s="105">
        <v>5080.32</v>
      </c>
    </row>
    <row r="32" spans="2:8" x14ac:dyDescent="0.3">
      <c r="B32" s="103" t="s">
        <v>135</v>
      </c>
      <c r="C32" s="108">
        <v>3534</v>
      </c>
      <c r="D32" s="105">
        <v>24777079</v>
      </c>
      <c r="E32" s="108">
        <v>193</v>
      </c>
      <c r="F32" s="105">
        <v>533399</v>
      </c>
      <c r="G32" s="108">
        <v>44</v>
      </c>
      <c r="H32" s="105">
        <v>496858</v>
      </c>
    </row>
    <row r="33" spans="2:8" x14ac:dyDescent="0.3">
      <c r="B33" s="103" t="s">
        <v>175</v>
      </c>
      <c r="C33" s="108">
        <v>113517</v>
      </c>
      <c r="D33" s="105">
        <v>1257857620.5599999</v>
      </c>
      <c r="E33" s="108">
        <v>14472</v>
      </c>
      <c r="F33" s="105">
        <v>143532635.396</v>
      </c>
      <c r="G33" s="108">
        <v>5429</v>
      </c>
      <c r="H33" s="105">
        <v>107814317.04800001</v>
      </c>
    </row>
    <row r="34" spans="2:8" x14ac:dyDescent="0.3">
      <c r="B34" s="103" t="s">
        <v>502</v>
      </c>
      <c r="C34" s="108">
        <v>294</v>
      </c>
      <c r="D34" s="105">
        <v>1567860.97</v>
      </c>
      <c r="E34" s="108">
        <v>13</v>
      </c>
      <c r="F34" s="105">
        <v>89757.2</v>
      </c>
      <c r="G34" s="108">
        <v>26</v>
      </c>
      <c r="H34" s="105">
        <v>172270.87</v>
      </c>
    </row>
    <row r="35" spans="2:8" x14ac:dyDescent="0.3">
      <c r="B35" s="103"/>
      <c r="C35" s="108"/>
      <c r="D35" s="105"/>
    </row>
    <row r="36" spans="2:8" x14ac:dyDescent="0.3">
      <c r="B36" s="103"/>
      <c r="C36" s="108"/>
      <c r="D36" s="105"/>
    </row>
    <row r="37" spans="2:8" x14ac:dyDescent="0.3">
      <c r="B37" s="103"/>
      <c r="C37" s="108"/>
      <c r="D37" s="105"/>
    </row>
    <row r="38" spans="2:8" x14ac:dyDescent="0.3">
      <c r="B38" s="103"/>
      <c r="C38" s="108"/>
      <c r="D38" s="105"/>
    </row>
    <row r="39" spans="2:8" x14ac:dyDescent="0.3">
      <c r="B39" s="103"/>
      <c r="C39" s="108"/>
      <c r="D39" s="105"/>
    </row>
    <row r="40" spans="2:8" x14ac:dyDescent="0.3">
      <c r="B40" s="103"/>
      <c r="C40" s="108"/>
      <c r="D40" s="105"/>
    </row>
    <row r="41" spans="2:8" x14ac:dyDescent="0.3">
      <c r="B41" s="103"/>
      <c r="C41" s="108"/>
      <c r="D41" s="105"/>
    </row>
    <row r="42" spans="2:8" x14ac:dyDescent="0.3">
      <c r="B42" s="103"/>
      <c r="C42" s="108"/>
      <c r="D42" s="105"/>
    </row>
    <row r="43" spans="2:8" x14ac:dyDescent="0.3">
      <c r="B43" s="103"/>
      <c r="C43" s="108"/>
      <c r="D43" s="105"/>
    </row>
    <row r="44" spans="2:8" x14ac:dyDescent="0.3">
      <c r="B44" s="103"/>
      <c r="C44" s="108"/>
      <c r="D44" s="105"/>
    </row>
    <row r="45" spans="2:8" x14ac:dyDescent="0.3">
      <c r="B45" s="103"/>
      <c r="C45" s="108"/>
      <c r="D45" s="105"/>
    </row>
  </sheetData>
  <sortState xmlns:xlrd2="http://schemas.microsoft.com/office/spreadsheetml/2017/richdata2" ref="B9:H33">
    <sortCondition ref="B9:B33"/>
  </sortState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DD5E-183C-4D21-82A8-14645C5550AF}">
  <dimension ref="B1:L21"/>
  <sheetViews>
    <sheetView showGridLines="0" workbookViewId="0"/>
  </sheetViews>
  <sheetFormatPr baseColWidth="10" defaultRowHeight="14.4" x14ac:dyDescent="0.3"/>
  <cols>
    <col min="2" max="2" width="18.44140625" customWidth="1"/>
    <col min="3" max="3" width="13" customWidth="1"/>
    <col min="4" max="6" width="18.6640625" customWidth="1"/>
    <col min="12" max="12" width="15.6640625" customWidth="1"/>
  </cols>
  <sheetData>
    <row r="1" spans="2:12" ht="17.399999999999999" x14ac:dyDescent="0.3">
      <c r="B1" s="40" t="s">
        <v>480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2" s="46" customFormat="1" ht="17.399999999999999" x14ac:dyDescent="0.3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16.2" x14ac:dyDescent="0.3">
      <c r="B3" s="1" t="s">
        <v>489</v>
      </c>
    </row>
    <row r="4" spans="2:12" x14ac:dyDescent="0.3">
      <c r="B4" s="41"/>
    </row>
    <row r="5" spans="2:12" x14ac:dyDescent="0.3">
      <c r="B5" s="42"/>
    </row>
    <row r="6" spans="2:12" ht="72" x14ac:dyDescent="0.3">
      <c r="B6" s="120" t="s">
        <v>503</v>
      </c>
      <c r="C6" s="122" t="s">
        <v>504</v>
      </c>
      <c r="D6" s="122" t="s">
        <v>508</v>
      </c>
      <c r="E6" s="122" t="s">
        <v>507</v>
      </c>
      <c r="F6" s="121" t="s">
        <v>506</v>
      </c>
    </row>
    <row r="7" spans="2:12" x14ac:dyDescent="0.3">
      <c r="B7" s="115" t="s">
        <v>136</v>
      </c>
      <c r="C7" s="108">
        <v>47361</v>
      </c>
      <c r="D7" s="123">
        <v>720900000</v>
      </c>
      <c r="E7" s="123">
        <v>157200000</v>
      </c>
      <c r="F7" s="123">
        <v>563700000</v>
      </c>
      <c r="G7" s="43"/>
    </row>
    <row r="8" spans="2:12" x14ac:dyDescent="0.3">
      <c r="B8" s="116" t="s">
        <v>87</v>
      </c>
      <c r="C8" s="108">
        <v>16871</v>
      </c>
      <c r="D8" s="123">
        <v>163800000</v>
      </c>
      <c r="E8" s="123">
        <v>26700000</v>
      </c>
      <c r="F8" s="123">
        <v>137100000</v>
      </c>
      <c r="G8" s="43"/>
    </row>
    <row r="9" spans="2:12" x14ac:dyDescent="0.3">
      <c r="B9" s="116" t="s">
        <v>24</v>
      </c>
      <c r="C9" s="108">
        <v>6668</v>
      </c>
      <c r="D9" s="123">
        <v>47200000</v>
      </c>
      <c r="E9" s="123">
        <v>11000000</v>
      </c>
      <c r="F9" s="123">
        <v>36200000</v>
      </c>
      <c r="G9" s="43"/>
    </row>
    <row r="10" spans="2:12" x14ac:dyDescent="0.3">
      <c r="B10" s="116" t="s">
        <v>11</v>
      </c>
      <c r="C10" s="108">
        <v>6367</v>
      </c>
      <c r="D10" s="123">
        <v>74600000</v>
      </c>
      <c r="E10" s="123">
        <v>11300000</v>
      </c>
      <c r="F10" s="123">
        <v>63300000</v>
      </c>
      <c r="G10" s="43"/>
    </row>
    <row r="11" spans="2:12" x14ac:dyDescent="0.3">
      <c r="B11" s="116" t="s">
        <v>50</v>
      </c>
      <c r="C11" s="108">
        <v>371</v>
      </c>
      <c r="D11" s="123">
        <v>2900000</v>
      </c>
      <c r="E11" s="123">
        <v>500000</v>
      </c>
      <c r="F11" s="123">
        <v>2400000</v>
      </c>
      <c r="G11" s="43"/>
    </row>
    <row r="12" spans="2:12" x14ac:dyDescent="0.3">
      <c r="B12" s="10" t="s">
        <v>505</v>
      </c>
      <c r="C12" s="117">
        <v>77638</v>
      </c>
      <c r="D12" s="124">
        <v>1009400000</v>
      </c>
      <c r="E12" s="124">
        <v>206700000</v>
      </c>
      <c r="F12" s="124">
        <v>802700000</v>
      </c>
    </row>
    <row r="13" spans="2:12" x14ac:dyDescent="0.3">
      <c r="B13" s="44"/>
    </row>
    <row r="17" spans="2:2" x14ac:dyDescent="0.3">
      <c r="B17" s="118" t="s">
        <v>509</v>
      </c>
    </row>
    <row r="18" spans="2:2" x14ac:dyDescent="0.3">
      <c r="B18" s="118" t="s">
        <v>510</v>
      </c>
    </row>
    <row r="19" spans="2:2" x14ac:dyDescent="0.3">
      <c r="B19" s="118" t="s">
        <v>511</v>
      </c>
    </row>
    <row r="20" spans="2:2" x14ac:dyDescent="0.3">
      <c r="B20" s="118" t="s">
        <v>512</v>
      </c>
    </row>
    <row r="21" spans="2:2" x14ac:dyDescent="0.3">
      <c r="B21" s="119" t="s">
        <v>513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71F3-928E-429B-8755-A17AD291300D}">
  <dimension ref="A1:K39"/>
  <sheetViews>
    <sheetView showGridLines="0" workbookViewId="0">
      <selection activeCell="A7" sqref="A7:B33"/>
    </sheetView>
  </sheetViews>
  <sheetFormatPr baseColWidth="10" defaultColWidth="8.88671875" defaultRowHeight="14.4" x14ac:dyDescent="0.3"/>
  <cols>
    <col min="1" max="1" width="21.33203125" customWidth="1"/>
    <col min="2" max="2" width="21.5546875" style="18" bestFit="1" customWidth="1"/>
    <col min="3" max="3" width="13.6640625" bestFit="1" customWidth="1"/>
  </cols>
  <sheetData>
    <row r="1" spans="1:11" ht="17.399999999999999" x14ac:dyDescent="0.3">
      <c r="A1" s="40" t="s">
        <v>481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46" customFormat="1" ht="17.399999999999999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6.2" x14ac:dyDescent="0.3">
      <c r="A3" s="1" t="s">
        <v>489</v>
      </c>
    </row>
    <row r="4" spans="1:11" s="46" customFormat="1" ht="16.2" x14ac:dyDescent="0.3">
      <c r="A4" s="1"/>
      <c r="B4" s="18"/>
    </row>
    <row r="6" spans="1:11" ht="28.8" x14ac:dyDescent="0.3">
      <c r="A6" s="129" t="s">
        <v>177</v>
      </c>
      <c r="B6" s="129" t="s">
        <v>514</v>
      </c>
      <c r="C6" s="129" t="s">
        <v>515</v>
      </c>
    </row>
    <row r="7" spans="1:11" x14ac:dyDescent="0.3">
      <c r="A7" t="s">
        <v>375</v>
      </c>
      <c r="B7" s="125">
        <v>88</v>
      </c>
      <c r="C7" s="127">
        <v>270746</v>
      </c>
    </row>
    <row r="8" spans="1:11" x14ac:dyDescent="0.3">
      <c r="A8" t="s">
        <v>376</v>
      </c>
      <c r="B8" s="125">
        <v>14</v>
      </c>
      <c r="C8" s="127">
        <v>45925</v>
      </c>
    </row>
    <row r="9" spans="1:11" x14ac:dyDescent="0.3">
      <c r="A9" t="s">
        <v>377</v>
      </c>
      <c r="B9" s="125">
        <v>240</v>
      </c>
      <c r="C9" s="127">
        <v>667795</v>
      </c>
    </row>
    <row r="10" spans="1:11" x14ac:dyDescent="0.3">
      <c r="A10" t="s">
        <v>378</v>
      </c>
      <c r="B10" s="125">
        <v>9</v>
      </c>
      <c r="C10" s="127">
        <v>26576</v>
      </c>
    </row>
    <row r="11" spans="1:11" x14ac:dyDescent="0.3">
      <c r="A11" t="s">
        <v>379</v>
      </c>
      <c r="B11" s="130" t="s">
        <v>13</v>
      </c>
      <c r="C11" s="127">
        <v>3837</v>
      </c>
    </row>
    <row r="12" spans="1:11" x14ac:dyDescent="0.3">
      <c r="A12" t="s">
        <v>380</v>
      </c>
      <c r="B12" s="130" t="s">
        <v>13</v>
      </c>
      <c r="C12" s="127">
        <v>18908</v>
      </c>
    </row>
    <row r="13" spans="1:11" x14ac:dyDescent="0.3">
      <c r="A13" t="s">
        <v>381</v>
      </c>
      <c r="B13" s="125">
        <v>18</v>
      </c>
      <c r="C13" s="127">
        <v>69484</v>
      </c>
    </row>
    <row r="14" spans="1:11" x14ac:dyDescent="0.3">
      <c r="A14" t="s">
        <v>382</v>
      </c>
      <c r="B14" s="125">
        <v>228</v>
      </c>
      <c r="C14" s="127">
        <v>651767</v>
      </c>
    </row>
    <row r="15" spans="1:11" x14ac:dyDescent="0.3">
      <c r="A15" t="s">
        <v>384</v>
      </c>
      <c r="B15" s="125">
        <v>9</v>
      </c>
      <c r="C15" s="127">
        <v>23608</v>
      </c>
    </row>
    <row r="16" spans="1:11" x14ac:dyDescent="0.3">
      <c r="A16" t="s">
        <v>385</v>
      </c>
      <c r="B16" s="125">
        <v>6</v>
      </c>
      <c r="C16" s="127">
        <v>16984</v>
      </c>
    </row>
    <row r="17" spans="1:3" x14ac:dyDescent="0.3">
      <c r="A17" t="s">
        <v>386</v>
      </c>
      <c r="B17" s="130" t="s">
        <v>13</v>
      </c>
      <c r="C17" s="127">
        <v>9435</v>
      </c>
    </row>
    <row r="18" spans="1:3" x14ac:dyDescent="0.3">
      <c r="A18" t="s">
        <v>387</v>
      </c>
      <c r="B18" s="125">
        <v>33</v>
      </c>
      <c r="C18" s="127">
        <v>92021</v>
      </c>
    </row>
    <row r="19" spans="1:3" x14ac:dyDescent="0.3">
      <c r="A19" t="s">
        <v>388</v>
      </c>
      <c r="B19" s="130" t="s">
        <v>13</v>
      </c>
      <c r="C19" s="127">
        <v>5299</v>
      </c>
    </row>
    <row r="20" spans="1:3" x14ac:dyDescent="0.3">
      <c r="A20" t="s">
        <v>389</v>
      </c>
      <c r="B20" s="125">
        <v>82</v>
      </c>
      <c r="C20" s="127">
        <v>256874</v>
      </c>
    </row>
    <row r="21" spans="1:3" x14ac:dyDescent="0.3">
      <c r="A21" t="s">
        <v>390</v>
      </c>
      <c r="B21" s="130" t="s">
        <v>13</v>
      </c>
      <c r="C21" s="127">
        <v>6908</v>
      </c>
    </row>
    <row r="22" spans="1:3" x14ac:dyDescent="0.3">
      <c r="A22" t="s">
        <v>392</v>
      </c>
      <c r="B22" s="130" t="s">
        <v>13</v>
      </c>
      <c r="C22" s="127">
        <v>8941</v>
      </c>
    </row>
    <row r="23" spans="1:3" x14ac:dyDescent="0.3">
      <c r="A23" t="s">
        <v>393</v>
      </c>
      <c r="B23" s="125">
        <v>18</v>
      </c>
      <c r="C23" s="127">
        <v>51185</v>
      </c>
    </row>
    <row r="24" spans="1:3" x14ac:dyDescent="0.3">
      <c r="A24" t="s">
        <v>394</v>
      </c>
      <c r="B24" s="125">
        <v>10</v>
      </c>
      <c r="C24" s="127">
        <v>16645</v>
      </c>
    </row>
    <row r="25" spans="1:3" x14ac:dyDescent="0.3">
      <c r="A25" t="s">
        <v>395</v>
      </c>
      <c r="B25" s="125">
        <v>13</v>
      </c>
      <c r="C25" s="127">
        <v>54724</v>
      </c>
    </row>
    <row r="26" spans="1:3" x14ac:dyDescent="0.3">
      <c r="A26" t="s">
        <v>396</v>
      </c>
      <c r="B26" s="125">
        <v>34</v>
      </c>
      <c r="C26" s="127">
        <v>117879</v>
      </c>
    </row>
    <row r="27" spans="1:3" x14ac:dyDescent="0.3">
      <c r="A27" t="s">
        <v>397</v>
      </c>
      <c r="B27" s="125">
        <v>65</v>
      </c>
      <c r="C27" s="127">
        <v>157242</v>
      </c>
    </row>
    <row r="28" spans="1:3" x14ac:dyDescent="0.3">
      <c r="A28" t="s">
        <v>398</v>
      </c>
      <c r="B28" s="125">
        <v>229</v>
      </c>
      <c r="C28" s="127">
        <v>658076</v>
      </c>
    </row>
    <row r="29" spans="1:3" x14ac:dyDescent="0.3">
      <c r="A29" t="s">
        <v>399</v>
      </c>
      <c r="B29" s="125">
        <v>6</v>
      </c>
      <c r="C29" s="127">
        <v>17470</v>
      </c>
    </row>
    <row r="30" spans="1:3" x14ac:dyDescent="0.3">
      <c r="A30" t="s">
        <v>400</v>
      </c>
      <c r="B30" s="125">
        <v>36</v>
      </c>
      <c r="C30" s="127">
        <v>100707</v>
      </c>
    </row>
    <row r="31" spans="1:3" x14ac:dyDescent="0.3">
      <c r="A31" t="s">
        <v>330</v>
      </c>
      <c r="B31" s="130" t="s">
        <v>13</v>
      </c>
      <c r="C31" s="127">
        <v>8627</v>
      </c>
    </row>
    <row r="32" spans="1:3" x14ac:dyDescent="0.3">
      <c r="A32" t="s">
        <v>401</v>
      </c>
      <c r="B32" s="130" t="s">
        <v>13</v>
      </c>
      <c r="C32" s="127">
        <v>11420</v>
      </c>
    </row>
    <row r="33" spans="1:3" x14ac:dyDescent="0.3">
      <c r="A33" t="s">
        <v>402</v>
      </c>
      <c r="B33" s="130" t="s">
        <v>13</v>
      </c>
      <c r="C33" s="127">
        <v>6587</v>
      </c>
    </row>
    <row r="34" spans="1:3" x14ac:dyDescent="0.3">
      <c r="A34" t="s">
        <v>403</v>
      </c>
      <c r="B34" s="125">
        <v>37</v>
      </c>
      <c r="C34" s="127">
        <v>99566</v>
      </c>
    </row>
    <row r="35" spans="1:3" x14ac:dyDescent="0.3">
      <c r="A35" t="s">
        <v>343</v>
      </c>
      <c r="B35" s="125">
        <v>127</v>
      </c>
      <c r="C35" s="127">
        <v>462138</v>
      </c>
    </row>
    <row r="36" spans="1:3" x14ac:dyDescent="0.3">
      <c r="A36" s="10" t="s">
        <v>500</v>
      </c>
      <c r="B36" s="126">
        <v>1320</v>
      </c>
      <c r="C36" s="128">
        <v>3937374</v>
      </c>
    </row>
    <row r="39" spans="1:3" x14ac:dyDescent="0.3">
      <c r="A39" s="45" t="s">
        <v>516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7F01C-136C-4548-8248-97496E11AE4F}">
  <dimension ref="B1:E208"/>
  <sheetViews>
    <sheetView showGridLines="0" workbookViewId="0"/>
  </sheetViews>
  <sheetFormatPr baseColWidth="10" defaultRowHeight="14.4" x14ac:dyDescent="0.3"/>
  <cols>
    <col min="1" max="1" width="3.88671875" customWidth="1"/>
    <col min="2" max="2" width="26.6640625" customWidth="1"/>
    <col min="3" max="3" width="13.88671875" customWidth="1"/>
  </cols>
  <sheetData>
    <row r="1" spans="2:5" ht="17.399999999999999" x14ac:dyDescent="0.3">
      <c r="B1" s="40" t="s">
        <v>176</v>
      </c>
    </row>
    <row r="2" spans="2:5" s="46" customFormat="1" ht="17.399999999999999" x14ac:dyDescent="0.3">
      <c r="B2" s="40"/>
    </row>
    <row r="3" spans="2:5" ht="13.5" customHeight="1" x14ac:dyDescent="0.3">
      <c r="B3" s="1" t="s">
        <v>489</v>
      </c>
    </row>
    <row r="4" spans="2:5" s="46" customFormat="1" ht="13.5" customHeight="1" x14ac:dyDescent="0.3">
      <c r="B4" s="1"/>
    </row>
    <row r="5" spans="2:5" s="46" customFormat="1" ht="13.5" customHeight="1" x14ac:dyDescent="0.3">
      <c r="B5" s="1"/>
    </row>
    <row r="6" spans="2:5" ht="27.75" customHeight="1" x14ac:dyDescent="0.3">
      <c r="B6" s="2" t="s">
        <v>177</v>
      </c>
      <c r="C6" s="7" t="s">
        <v>178</v>
      </c>
    </row>
    <row r="7" spans="2:5" x14ac:dyDescent="0.3">
      <c r="B7" s="3" t="s">
        <v>8</v>
      </c>
      <c r="C7" s="107">
        <v>271863</v>
      </c>
    </row>
    <row r="8" spans="2:5" x14ac:dyDescent="0.3">
      <c r="B8" s="103" t="s">
        <v>153</v>
      </c>
      <c r="C8" s="108">
        <v>34</v>
      </c>
      <c r="D8" s="4"/>
      <c r="E8" s="4"/>
    </row>
    <row r="9" spans="2:5" x14ac:dyDescent="0.3">
      <c r="B9" s="103" t="s">
        <v>186</v>
      </c>
      <c r="C9" s="108">
        <v>803</v>
      </c>
      <c r="D9" s="4"/>
      <c r="E9" s="4"/>
    </row>
    <row r="10" spans="2:5" x14ac:dyDescent="0.3">
      <c r="B10" s="103" t="s">
        <v>9</v>
      </c>
      <c r="C10" s="108">
        <v>77</v>
      </c>
      <c r="D10" s="4"/>
      <c r="E10" s="4"/>
    </row>
    <row r="11" spans="2:5" x14ac:dyDescent="0.3">
      <c r="B11" s="103" t="s">
        <v>10</v>
      </c>
      <c r="C11" s="108">
        <v>1341</v>
      </c>
      <c r="D11" s="4"/>
      <c r="E11" s="4"/>
    </row>
    <row r="12" spans="2:5" x14ac:dyDescent="0.3">
      <c r="B12" s="103" t="s">
        <v>11</v>
      </c>
      <c r="C12" s="108">
        <v>28354</v>
      </c>
      <c r="D12" s="4"/>
      <c r="E12" s="4"/>
    </row>
    <row r="13" spans="2:5" x14ac:dyDescent="0.3">
      <c r="B13" s="103" t="s">
        <v>12</v>
      </c>
      <c r="C13" s="108">
        <v>284</v>
      </c>
      <c r="D13" s="4"/>
      <c r="E13" s="4"/>
    </row>
    <row r="14" spans="2:5" x14ac:dyDescent="0.3">
      <c r="B14" s="103" t="s">
        <v>14</v>
      </c>
      <c r="C14" s="108">
        <v>257</v>
      </c>
      <c r="D14" s="4"/>
      <c r="E14" s="4"/>
    </row>
    <row r="15" spans="2:5" x14ac:dyDescent="0.3">
      <c r="B15" s="103" t="s">
        <v>15</v>
      </c>
      <c r="C15" s="108">
        <v>11</v>
      </c>
      <c r="D15" s="4"/>
      <c r="E15" s="4"/>
    </row>
    <row r="16" spans="2:5" x14ac:dyDescent="0.3">
      <c r="B16" s="103" t="s">
        <v>16</v>
      </c>
      <c r="C16" s="108">
        <v>1810</v>
      </c>
      <c r="D16" s="4"/>
      <c r="E16" s="4"/>
    </row>
    <row r="17" spans="2:5" x14ac:dyDescent="0.3">
      <c r="B17" s="103" t="s">
        <v>17</v>
      </c>
      <c r="C17" s="108">
        <v>368</v>
      </c>
      <c r="D17" s="4"/>
      <c r="E17" s="4"/>
    </row>
    <row r="18" spans="2:5" x14ac:dyDescent="0.3">
      <c r="B18" s="103" t="s">
        <v>18</v>
      </c>
      <c r="C18" s="108">
        <v>127</v>
      </c>
      <c r="D18" s="4"/>
      <c r="E18" s="4"/>
    </row>
    <row r="19" spans="2:5" x14ac:dyDescent="0.3">
      <c r="B19" s="103" t="s">
        <v>540</v>
      </c>
      <c r="C19" s="108" t="s">
        <v>13</v>
      </c>
      <c r="D19" s="4"/>
      <c r="E19" s="4"/>
    </row>
    <row r="20" spans="2:5" x14ac:dyDescent="0.3">
      <c r="B20" s="103" t="s">
        <v>187</v>
      </c>
      <c r="C20" s="108">
        <v>779</v>
      </c>
      <c r="D20" s="4"/>
      <c r="E20" s="4"/>
    </row>
    <row r="21" spans="2:5" x14ac:dyDescent="0.3">
      <c r="B21" s="103" t="s">
        <v>19</v>
      </c>
      <c r="C21" s="108">
        <v>2840</v>
      </c>
      <c r="D21" s="4"/>
      <c r="E21" s="4"/>
    </row>
    <row r="22" spans="2:5" x14ac:dyDescent="0.3">
      <c r="B22" s="103" t="s">
        <v>20</v>
      </c>
      <c r="C22" s="108">
        <v>106</v>
      </c>
      <c r="D22" s="4"/>
      <c r="E22" s="4"/>
    </row>
    <row r="23" spans="2:5" x14ac:dyDescent="0.3">
      <c r="B23" s="103" t="s">
        <v>21</v>
      </c>
      <c r="C23" s="108">
        <v>77</v>
      </c>
      <c r="D23" s="4"/>
      <c r="E23" s="4"/>
    </row>
    <row r="24" spans="2:5" x14ac:dyDescent="0.3">
      <c r="B24" s="103" t="s">
        <v>188</v>
      </c>
      <c r="C24" s="108">
        <v>156</v>
      </c>
      <c r="D24" s="4"/>
      <c r="E24" s="4"/>
    </row>
    <row r="25" spans="2:5" x14ac:dyDescent="0.3">
      <c r="B25" s="103" t="s">
        <v>22</v>
      </c>
      <c r="C25" s="108">
        <v>172</v>
      </c>
      <c r="D25" s="4"/>
      <c r="E25" s="4"/>
    </row>
    <row r="26" spans="2:5" x14ac:dyDescent="0.3">
      <c r="B26" s="103" t="s">
        <v>23</v>
      </c>
      <c r="C26" s="108">
        <v>9</v>
      </c>
      <c r="D26" s="4"/>
      <c r="E26" s="4"/>
    </row>
    <row r="27" spans="2:5" x14ac:dyDescent="0.3">
      <c r="B27" s="103" t="s">
        <v>24</v>
      </c>
      <c r="C27" s="108">
        <v>48481</v>
      </c>
      <c r="D27" s="4"/>
      <c r="E27" s="4"/>
    </row>
    <row r="28" spans="2:5" x14ac:dyDescent="0.3">
      <c r="B28" s="103" t="s">
        <v>517</v>
      </c>
      <c r="C28" s="108">
        <v>7</v>
      </c>
      <c r="D28" s="4"/>
      <c r="E28" s="4"/>
    </row>
    <row r="29" spans="2:5" x14ac:dyDescent="0.3">
      <c r="B29" s="103" t="s">
        <v>25</v>
      </c>
      <c r="C29" s="108">
        <v>380</v>
      </c>
      <c r="D29" s="4"/>
      <c r="E29" s="4"/>
    </row>
    <row r="30" spans="2:5" x14ac:dyDescent="0.3">
      <c r="B30" s="103" t="s">
        <v>164</v>
      </c>
      <c r="C30" s="108">
        <v>9</v>
      </c>
      <c r="D30" s="4"/>
    </row>
    <row r="31" spans="2:5" x14ac:dyDescent="0.3">
      <c r="B31" s="103" t="s">
        <v>189</v>
      </c>
      <c r="C31" s="108" t="s">
        <v>13</v>
      </c>
      <c r="D31" s="4"/>
    </row>
    <row r="32" spans="2:5" x14ac:dyDescent="0.3">
      <c r="B32" s="103" t="s">
        <v>26</v>
      </c>
      <c r="C32" s="108">
        <v>37</v>
      </c>
      <c r="D32" s="4"/>
    </row>
    <row r="33" spans="2:4" x14ac:dyDescent="0.3">
      <c r="B33" s="103" t="s">
        <v>27</v>
      </c>
      <c r="C33" s="108">
        <v>40</v>
      </c>
      <c r="D33" s="4"/>
    </row>
    <row r="34" spans="2:4" x14ac:dyDescent="0.3">
      <c r="B34" s="103" t="s">
        <v>28</v>
      </c>
      <c r="C34" s="108">
        <v>117</v>
      </c>
      <c r="D34" s="4"/>
    </row>
    <row r="35" spans="2:4" x14ac:dyDescent="0.3">
      <c r="B35" s="103" t="s">
        <v>29</v>
      </c>
      <c r="C35" s="108">
        <v>15</v>
      </c>
      <c r="D35" s="4"/>
    </row>
    <row r="36" spans="2:4" x14ac:dyDescent="0.3">
      <c r="B36" s="103" t="s">
        <v>30</v>
      </c>
      <c r="C36" s="108">
        <v>1287</v>
      </c>
      <c r="D36" s="4"/>
    </row>
    <row r="37" spans="2:4" x14ac:dyDescent="0.3">
      <c r="B37" s="103" t="s">
        <v>31</v>
      </c>
      <c r="C37" s="108">
        <v>14</v>
      </c>
      <c r="D37" s="4"/>
    </row>
    <row r="38" spans="2:4" x14ac:dyDescent="0.3">
      <c r="B38" s="103" t="s">
        <v>32</v>
      </c>
      <c r="C38" s="108">
        <v>694</v>
      </c>
      <c r="D38" s="4"/>
    </row>
    <row r="39" spans="2:4" x14ac:dyDescent="0.3">
      <c r="B39" s="103" t="s">
        <v>33</v>
      </c>
      <c r="C39" s="108">
        <v>150</v>
      </c>
      <c r="D39" s="4"/>
    </row>
    <row r="40" spans="2:4" x14ac:dyDescent="0.3">
      <c r="B40" s="103" t="s">
        <v>34</v>
      </c>
      <c r="C40" s="108">
        <v>43</v>
      </c>
      <c r="D40" s="4"/>
    </row>
    <row r="41" spans="2:4" x14ac:dyDescent="0.3">
      <c r="B41" s="103" t="s">
        <v>35</v>
      </c>
      <c r="C41" s="108">
        <v>198</v>
      </c>
      <c r="D41" s="4"/>
    </row>
    <row r="42" spans="2:4" x14ac:dyDescent="0.3">
      <c r="B42" s="103" t="s">
        <v>36</v>
      </c>
      <c r="C42" s="108">
        <v>560</v>
      </c>
      <c r="D42" s="4"/>
    </row>
    <row r="43" spans="2:4" x14ac:dyDescent="0.3">
      <c r="B43" s="103" t="s">
        <v>37</v>
      </c>
      <c r="C43" s="108">
        <v>3641</v>
      </c>
      <c r="D43" s="4"/>
    </row>
    <row r="44" spans="2:4" x14ac:dyDescent="0.3">
      <c r="B44" s="103" t="s">
        <v>38</v>
      </c>
      <c r="C44" s="108">
        <v>61</v>
      </c>
      <c r="D44" s="4"/>
    </row>
    <row r="45" spans="2:4" x14ac:dyDescent="0.3">
      <c r="B45" s="103" t="s">
        <v>39</v>
      </c>
      <c r="C45" s="108">
        <v>379</v>
      </c>
      <c r="D45" s="4"/>
    </row>
    <row r="46" spans="2:4" x14ac:dyDescent="0.3">
      <c r="B46" s="103" t="s">
        <v>190</v>
      </c>
      <c r="C46" s="108">
        <v>4561</v>
      </c>
      <c r="D46" s="4"/>
    </row>
    <row r="47" spans="2:4" x14ac:dyDescent="0.3">
      <c r="B47" s="103" t="s">
        <v>40</v>
      </c>
      <c r="C47" s="108">
        <v>146</v>
      </c>
      <c r="D47" s="4"/>
    </row>
    <row r="48" spans="2:4" x14ac:dyDescent="0.3">
      <c r="B48" s="103" t="s">
        <v>41</v>
      </c>
      <c r="C48" s="108">
        <v>393</v>
      </c>
      <c r="D48" s="4"/>
    </row>
    <row r="49" spans="2:5" x14ac:dyDescent="0.3">
      <c r="B49" s="103" t="s">
        <v>42</v>
      </c>
      <c r="C49" s="108">
        <v>19</v>
      </c>
      <c r="D49" s="4"/>
    </row>
    <row r="50" spans="2:5" x14ac:dyDescent="0.3">
      <c r="B50" s="103" t="s">
        <v>179</v>
      </c>
      <c r="C50" s="108">
        <v>426</v>
      </c>
      <c r="D50" s="4"/>
    </row>
    <row r="51" spans="2:5" x14ac:dyDescent="0.3">
      <c r="B51" s="103" t="s">
        <v>534</v>
      </c>
      <c r="C51" s="108" t="s">
        <v>13</v>
      </c>
      <c r="D51" s="4"/>
    </row>
    <row r="52" spans="2:5" x14ac:dyDescent="0.3">
      <c r="B52" s="103" t="s">
        <v>43</v>
      </c>
      <c r="C52" s="108">
        <v>1331</v>
      </c>
      <c r="D52" s="4"/>
    </row>
    <row r="53" spans="2:5" x14ac:dyDescent="0.3">
      <c r="B53" s="103" t="s">
        <v>44</v>
      </c>
      <c r="C53" s="108">
        <v>69</v>
      </c>
      <c r="D53" s="4"/>
      <c r="E53" s="4"/>
    </row>
    <row r="54" spans="2:5" x14ac:dyDescent="0.3">
      <c r="B54" s="103" t="s">
        <v>191</v>
      </c>
      <c r="C54" s="108">
        <v>1572</v>
      </c>
      <c r="D54" s="4"/>
    </row>
    <row r="55" spans="2:5" x14ac:dyDescent="0.3">
      <c r="B55" s="103" t="s">
        <v>45</v>
      </c>
      <c r="C55" s="108">
        <v>603</v>
      </c>
      <c r="D55" s="4"/>
    </row>
    <row r="56" spans="2:5" x14ac:dyDescent="0.3">
      <c r="B56" s="103" t="s">
        <v>46</v>
      </c>
      <c r="C56" s="108">
        <v>126</v>
      </c>
      <c r="D56" s="4"/>
    </row>
    <row r="57" spans="2:5" x14ac:dyDescent="0.3">
      <c r="B57" s="103" t="s">
        <v>47</v>
      </c>
      <c r="C57" s="108">
        <v>1846</v>
      </c>
      <c r="D57" s="4"/>
    </row>
    <row r="58" spans="2:5" x14ac:dyDescent="0.3">
      <c r="B58" s="103" t="s">
        <v>48</v>
      </c>
      <c r="C58" s="108">
        <v>93</v>
      </c>
    </row>
    <row r="59" spans="2:5" x14ac:dyDescent="0.3">
      <c r="B59" s="103" t="s">
        <v>49</v>
      </c>
      <c r="C59" s="108">
        <v>5</v>
      </c>
    </row>
    <row r="60" spans="2:5" x14ac:dyDescent="0.3">
      <c r="B60" s="103" t="s">
        <v>192</v>
      </c>
      <c r="C60" s="108">
        <v>859</v>
      </c>
    </row>
    <row r="61" spans="2:5" x14ac:dyDescent="0.3">
      <c r="B61" s="103" t="s">
        <v>193</v>
      </c>
      <c r="C61" s="108">
        <v>2342</v>
      </c>
    </row>
    <row r="62" spans="2:5" x14ac:dyDescent="0.3">
      <c r="B62" s="103" t="s">
        <v>194</v>
      </c>
      <c r="C62" s="108">
        <v>94</v>
      </c>
    </row>
    <row r="63" spans="2:5" x14ac:dyDescent="0.3">
      <c r="B63" s="103" t="s">
        <v>154</v>
      </c>
      <c r="C63" s="108" t="s">
        <v>13</v>
      </c>
    </row>
    <row r="64" spans="2:5" x14ac:dyDescent="0.3">
      <c r="B64" s="103" t="s">
        <v>50</v>
      </c>
      <c r="C64" s="108">
        <v>19928</v>
      </c>
    </row>
    <row r="65" spans="2:3" x14ac:dyDescent="0.3">
      <c r="B65" s="103" t="s">
        <v>51</v>
      </c>
      <c r="C65" s="108">
        <v>148</v>
      </c>
    </row>
    <row r="66" spans="2:3" x14ac:dyDescent="0.3">
      <c r="B66" s="103" t="s">
        <v>195</v>
      </c>
      <c r="C66" s="108">
        <v>12021</v>
      </c>
    </row>
    <row r="67" spans="2:3" x14ac:dyDescent="0.3">
      <c r="B67" s="103" t="s">
        <v>196</v>
      </c>
      <c r="C67" s="108">
        <v>101</v>
      </c>
    </row>
    <row r="68" spans="2:3" x14ac:dyDescent="0.3">
      <c r="B68" s="103" t="s">
        <v>52</v>
      </c>
      <c r="C68" s="108">
        <v>16</v>
      </c>
    </row>
    <row r="69" spans="2:3" x14ac:dyDescent="0.3">
      <c r="B69" s="103" t="s">
        <v>53</v>
      </c>
      <c r="C69" s="108">
        <v>1211</v>
      </c>
    </row>
    <row r="70" spans="2:3" x14ac:dyDescent="0.3">
      <c r="B70" s="103" t="s">
        <v>54</v>
      </c>
      <c r="C70" s="108">
        <v>464</v>
      </c>
    </row>
    <row r="71" spans="2:3" x14ac:dyDescent="0.3">
      <c r="B71" s="103" t="s">
        <v>55</v>
      </c>
      <c r="C71" s="108">
        <v>12</v>
      </c>
    </row>
    <row r="72" spans="2:3" x14ac:dyDescent="0.3">
      <c r="B72" s="103" t="s">
        <v>56</v>
      </c>
      <c r="C72" s="108">
        <v>115</v>
      </c>
    </row>
    <row r="73" spans="2:3" x14ac:dyDescent="0.3">
      <c r="B73" s="103" t="s">
        <v>57</v>
      </c>
      <c r="C73" s="108">
        <v>139</v>
      </c>
    </row>
    <row r="74" spans="2:3" x14ac:dyDescent="0.3">
      <c r="B74" s="103" t="s">
        <v>58</v>
      </c>
      <c r="C74" s="108">
        <v>2226</v>
      </c>
    </row>
    <row r="75" spans="2:3" x14ac:dyDescent="0.3">
      <c r="B75" s="103" t="s">
        <v>197</v>
      </c>
      <c r="C75" s="108">
        <v>47</v>
      </c>
    </row>
    <row r="76" spans="2:3" x14ac:dyDescent="0.3">
      <c r="B76" s="103" t="s">
        <v>59</v>
      </c>
      <c r="C76" s="108" t="s">
        <v>13</v>
      </c>
    </row>
    <row r="77" spans="2:3" x14ac:dyDescent="0.3">
      <c r="B77" s="103" t="s">
        <v>60</v>
      </c>
      <c r="C77" s="108">
        <v>295</v>
      </c>
    </row>
    <row r="78" spans="2:3" x14ac:dyDescent="0.3">
      <c r="B78" s="103" t="s">
        <v>198</v>
      </c>
      <c r="C78" s="108">
        <v>24</v>
      </c>
    </row>
    <row r="79" spans="2:3" x14ac:dyDescent="0.3">
      <c r="B79" s="103" t="s">
        <v>61</v>
      </c>
      <c r="C79" s="108">
        <v>53</v>
      </c>
    </row>
    <row r="80" spans="2:3" x14ac:dyDescent="0.3">
      <c r="B80" s="103" t="s">
        <v>62</v>
      </c>
      <c r="C80" s="108">
        <v>69</v>
      </c>
    </row>
    <row r="81" spans="2:5" x14ac:dyDescent="0.3">
      <c r="B81" s="103" t="s">
        <v>63</v>
      </c>
      <c r="C81" s="108">
        <v>17</v>
      </c>
    </row>
    <row r="82" spans="2:5" x14ac:dyDescent="0.3">
      <c r="B82" s="103" t="s">
        <v>64</v>
      </c>
      <c r="C82" s="108">
        <v>1649</v>
      </c>
    </row>
    <row r="83" spans="2:5" x14ac:dyDescent="0.3">
      <c r="B83" s="103" t="s">
        <v>200</v>
      </c>
      <c r="C83" s="108">
        <v>539</v>
      </c>
    </row>
    <row r="84" spans="2:5" x14ac:dyDescent="0.3">
      <c r="B84" s="103" t="s">
        <v>65</v>
      </c>
      <c r="C84" s="108">
        <v>3168</v>
      </c>
    </row>
    <row r="85" spans="2:5" x14ac:dyDescent="0.3">
      <c r="B85" s="103" t="s">
        <v>66</v>
      </c>
      <c r="C85" s="108">
        <v>575</v>
      </c>
    </row>
    <row r="86" spans="2:5" x14ac:dyDescent="0.3">
      <c r="B86" s="103" t="s">
        <v>180</v>
      </c>
      <c r="C86" s="108">
        <v>95</v>
      </c>
      <c r="E86" s="4"/>
    </row>
    <row r="87" spans="2:5" x14ac:dyDescent="0.3">
      <c r="B87" s="103" t="s">
        <v>67</v>
      </c>
      <c r="C87" s="108">
        <v>8</v>
      </c>
      <c r="E87" s="4"/>
    </row>
    <row r="88" spans="2:5" x14ac:dyDescent="0.3">
      <c r="B88" s="103" t="s">
        <v>68</v>
      </c>
      <c r="C88" s="108">
        <v>1301</v>
      </c>
      <c r="E88" s="4"/>
    </row>
    <row r="89" spans="2:5" x14ac:dyDescent="0.3">
      <c r="B89" s="103" t="s">
        <v>69</v>
      </c>
      <c r="C89" s="108">
        <v>121</v>
      </c>
      <c r="E89" s="4"/>
    </row>
    <row r="90" spans="2:5" x14ac:dyDescent="0.3">
      <c r="B90" s="103" t="s">
        <v>70</v>
      </c>
      <c r="C90" s="108">
        <v>752</v>
      </c>
      <c r="E90" s="4"/>
    </row>
    <row r="91" spans="2:5" x14ac:dyDescent="0.3">
      <c r="B91" s="103" t="s">
        <v>71</v>
      </c>
      <c r="C91" s="108">
        <v>18090</v>
      </c>
      <c r="E91" s="4"/>
    </row>
    <row r="92" spans="2:5" x14ac:dyDescent="0.3">
      <c r="B92" s="103" t="s">
        <v>72</v>
      </c>
      <c r="C92" s="108">
        <v>72</v>
      </c>
      <c r="E92" s="4"/>
    </row>
    <row r="93" spans="2:5" x14ac:dyDescent="0.3">
      <c r="B93" s="103" t="s">
        <v>73</v>
      </c>
      <c r="C93" s="108">
        <v>2031</v>
      </c>
      <c r="E93" s="4"/>
    </row>
    <row r="94" spans="2:5" x14ac:dyDescent="0.3">
      <c r="B94" s="103" t="s">
        <v>74</v>
      </c>
      <c r="C94" s="108">
        <v>38</v>
      </c>
      <c r="E94" s="4"/>
    </row>
    <row r="95" spans="2:5" x14ac:dyDescent="0.3">
      <c r="B95" s="103" t="s">
        <v>75</v>
      </c>
      <c r="C95" s="108">
        <v>248</v>
      </c>
      <c r="E95" s="4"/>
    </row>
    <row r="96" spans="2:5" x14ac:dyDescent="0.3">
      <c r="B96" s="103" t="s">
        <v>76</v>
      </c>
      <c r="C96" s="108">
        <v>197</v>
      </c>
    </row>
    <row r="97" spans="2:3" x14ac:dyDescent="0.3">
      <c r="B97" s="103" t="s">
        <v>77</v>
      </c>
      <c r="C97" s="108">
        <v>197</v>
      </c>
    </row>
    <row r="98" spans="2:3" x14ac:dyDescent="0.3">
      <c r="B98" s="103" t="s">
        <v>79</v>
      </c>
      <c r="C98" s="108">
        <v>29</v>
      </c>
    </row>
    <row r="99" spans="2:3" x14ac:dyDescent="0.3">
      <c r="B99" s="103" t="s">
        <v>202</v>
      </c>
      <c r="C99" s="108">
        <v>182</v>
      </c>
    </row>
    <row r="100" spans="2:3" x14ac:dyDescent="0.3">
      <c r="B100" s="103" t="s">
        <v>80</v>
      </c>
      <c r="C100" s="108">
        <v>85</v>
      </c>
    </row>
    <row r="101" spans="2:3" x14ac:dyDescent="0.3">
      <c r="B101" s="103" t="s">
        <v>518</v>
      </c>
      <c r="C101" s="108" t="s">
        <v>13</v>
      </c>
    </row>
    <row r="102" spans="2:3" x14ac:dyDescent="0.3">
      <c r="B102" s="103" t="s">
        <v>81</v>
      </c>
      <c r="C102" s="108">
        <v>176</v>
      </c>
    </row>
    <row r="103" spans="2:3" x14ac:dyDescent="0.3">
      <c r="B103" s="103" t="s">
        <v>82</v>
      </c>
      <c r="C103" s="108">
        <v>256</v>
      </c>
    </row>
    <row r="104" spans="2:3" x14ac:dyDescent="0.3">
      <c r="B104" s="103" t="s">
        <v>83</v>
      </c>
      <c r="C104" s="108">
        <v>20</v>
      </c>
    </row>
    <row r="105" spans="2:3" x14ac:dyDescent="0.3">
      <c r="B105" s="103" t="s">
        <v>84</v>
      </c>
      <c r="C105" s="108">
        <v>38</v>
      </c>
    </row>
    <row r="106" spans="2:3" x14ac:dyDescent="0.3">
      <c r="B106" s="103" t="s">
        <v>85</v>
      </c>
      <c r="C106" s="108">
        <v>7</v>
      </c>
    </row>
    <row r="107" spans="2:3" x14ac:dyDescent="0.3">
      <c r="B107" s="103" t="s">
        <v>86</v>
      </c>
      <c r="C107" s="108">
        <v>265</v>
      </c>
    </row>
    <row r="108" spans="2:3" x14ac:dyDescent="0.3">
      <c r="B108" s="103" t="s">
        <v>87</v>
      </c>
      <c r="C108" s="108">
        <v>9035</v>
      </c>
    </row>
    <row r="109" spans="2:3" x14ac:dyDescent="0.3">
      <c r="B109" s="103" t="s">
        <v>88</v>
      </c>
      <c r="C109" s="108">
        <v>68</v>
      </c>
    </row>
    <row r="110" spans="2:3" x14ac:dyDescent="0.3">
      <c r="B110" s="103" t="s">
        <v>89</v>
      </c>
      <c r="C110" s="108">
        <v>503</v>
      </c>
    </row>
    <row r="111" spans="2:3" x14ac:dyDescent="0.3">
      <c r="B111" s="103" t="s">
        <v>90</v>
      </c>
      <c r="C111" s="108">
        <v>514</v>
      </c>
    </row>
    <row r="112" spans="2:3" x14ac:dyDescent="0.3">
      <c r="B112" s="103" t="s">
        <v>91</v>
      </c>
      <c r="C112" s="108">
        <v>76</v>
      </c>
    </row>
    <row r="113" spans="2:5" x14ac:dyDescent="0.3">
      <c r="B113" s="103" t="s">
        <v>92</v>
      </c>
      <c r="C113" s="108">
        <v>14</v>
      </c>
    </row>
    <row r="114" spans="2:5" x14ac:dyDescent="0.3">
      <c r="B114" s="103" t="s">
        <v>93</v>
      </c>
      <c r="C114" s="108">
        <v>134</v>
      </c>
    </row>
    <row r="115" spans="2:5" x14ac:dyDescent="0.3">
      <c r="B115" s="103" t="s">
        <v>94</v>
      </c>
      <c r="C115" s="108">
        <v>327</v>
      </c>
    </row>
    <row r="116" spans="2:5" x14ac:dyDescent="0.3">
      <c r="B116" s="103" t="s">
        <v>95</v>
      </c>
      <c r="C116" s="108">
        <v>6697</v>
      </c>
    </row>
    <row r="117" spans="2:5" x14ac:dyDescent="0.3">
      <c r="B117" s="103" t="s">
        <v>96</v>
      </c>
      <c r="C117" s="108">
        <v>208</v>
      </c>
    </row>
    <row r="118" spans="2:5" x14ac:dyDescent="0.3">
      <c r="B118" s="103" t="s">
        <v>97</v>
      </c>
      <c r="C118" s="108">
        <v>1811</v>
      </c>
      <c r="E118" s="4"/>
    </row>
    <row r="119" spans="2:5" x14ac:dyDescent="0.3">
      <c r="B119" s="103" t="s">
        <v>536</v>
      </c>
      <c r="C119" s="108" t="s">
        <v>13</v>
      </c>
      <c r="E119" s="4"/>
    </row>
    <row r="120" spans="2:5" x14ac:dyDescent="0.3">
      <c r="B120" s="103" t="s">
        <v>98</v>
      </c>
      <c r="C120" s="108">
        <v>59</v>
      </c>
      <c r="E120" s="4"/>
    </row>
    <row r="121" spans="2:5" x14ac:dyDescent="0.3">
      <c r="B121" s="103" t="s">
        <v>99</v>
      </c>
      <c r="C121" s="108">
        <v>4623</v>
      </c>
      <c r="E121" s="4"/>
    </row>
    <row r="122" spans="2:5" x14ac:dyDescent="0.3">
      <c r="B122" s="103" t="s">
        <v>100</v>
      </c>
      <c r="C122" s="108">
        <v>67</v>
      </c>
      <c r="E122" s="4"/>
    </row>
    <row r="123" spans="2:5" x14ac:dyDescent="0.3">
      <c r="B123" s="103" t="s">
        <v>181</v>
      </c>
      <c r="C123" s="108">
        <v>74</v>
      </c>
      <c r="E123" s="4"/>
    </row>
    <row r="124" spans="2:5" x14ac:dyDescent="0.3">
      <c r="B124" s="103" t="s">
        <v>101</v>
      </c>
      <c r="C124" s="108">
        <v>111</v>
      </c>
    </row>
    <row r="125" spans="2:5" x14ac:dyDescent="0.3">
      <c r="B125" s="103" t="s">
        <v>102</v>
      </c>
      <c r="C125" s="108">
        <v>45</v>
      </c>
    </row>
    <row r="126" spans="2:5" x14ac:dyDescent="0.3">
      <c r="B126" s="103" t="s">
        <v>103</v>
      </c>
      <c r="C126" s="108">
        <v>39</v>
      </c>
    </row>
    <row r="127" spans="2:5" x14ac:dyDescent="0.3">
      <c r="B127" s="103" t="s">
        <v>104</v>
      </c>
      <c r="C127" s="108">
        <v>6</v>
      </c>
    </row>
    <row r="128" spans="2:5" x14ac:dyDescent="0.3">
      <c r="B128" s="103" t="s">
        <v>105</v>
      </c>
      <c r="C128" s="108">
        <v>189</v>
      </c>
    </row>
    <row r="129" spans="2:5" x14ac:dyDescent="0.3">
      <c r="B129" s="103" t="s">
        <v>106</v>
      </c>
      <c r="C129" s="108">
        <v>197</v>
      </c>
    </row>
    <row r="130" spans="2:5" x14ac:dyDescent="0.3">
      <c r="B130" s="103" t="s">
        <v>107</v>
      </c>
      <c r="C130" s="108">
        <v>1045</v>
      </c>
    </row>
    <row r="131" spans="2:5" x14ac:dyDescent="0.3">
      <c r="B131" s="103" t="s">
        <v>108</v>
      </c>
      <c r="C131" s="108">
        <v>422</v>
      </c>
    </row>
    <row r="132" spans="2:5" x14ac:dyDescent="0.3">
      <c r="B132" s="103" t="s">
        <v>203</v>
      </c>
      <c r="C132" s="108">
        <v>118</v>
      </c>
    </row>
    <row r="133" spans="2:5" x14ac:dyDescent="0.3">
      <c r="B133" s="103" t="s">
        <v>109</v>
      </c>
      <c r="C133" s="108">
        <v>202</v>
      </c>
    </row>
    <row r="134" spans="2:5" x14ac:dyDescent="0.3">
      <c r="B134" s="103" t="s">
        <v>110</v>
      </c>
      <c r="C134" s="108">
        <v>166</v>
      </c>
    </row>
    <row r="135" spans="2:5" x14ac:dyDescent="0.3">
      <c r="B135" s="103" t="s">
        <v>155</v>
      </c>
      <c r="C135" s="108">
        <v>187</v>
      </c>
    </row>
    <row r="136" spans="2:5" x14ac:dyDescent="0.3">
      <c r="B136" s="103" t="s">
        <v>111</v>
      </c>
      <c r="C136" s="108">
        <v>75</v>
      </c>
    </row>
    <row r="137" spans="2:5" x14ac:dyDescent="0.3">
      <c r="B137" s="103" t="s">
        <v>112</v>
      </c>
      <c r="C137" s="108">
        <v>80</v>
      </c>
    </row>
    <row r="138" spans="2:5" x14ac:dyDescent="0.3">
      <c r="B138" s="103" t="s">
        <v>204</v>
      </c>
      <c r="C138" s="108">
        <v>12</v>
      </c>
    </row>
    <row r="139" spans="2:5" x14ac:dyDescent="0.3">
      <c r="B139" s="103" t="s">
        <v>113</v>
      </c>
      <c r="C139" s="108">
        <v>14</v>
      </c>
    </row>
    <row r="140" spans="2:5" x14ac:dyDescent="0.3">
      <c r="B140" s="103" t="s">
        <v>114</v>
      </c>
      <c r="C140" s="108">
        <v>6882</v>
      </c>
    </row>
    <row r="141" spans="2:5" x14ac:dyDescent="0.3">
      <c r="B141" s="103" t="s">
        <v>115</v>
      </c>
      <c r="C141" s="108">
        <v>199</v>
      </c>
      <c r="E141" s="4"/>
    </row>
    <row r="142" spans="2:5" x14ac:dyDescent="0.3">
      <c r="B142" s="103" t="s">
        <v>116</v>
      </c>
      <c r="C142" s="108">
        <v>321</v>
      </c>
      <c r="E142" s="4"/>
    </row>
    <row r="143" spans="2:5" x14ac:dyDescent="0.3">
      <c r="B143" s="103" t="s">
        <v>117</v>
      </c>
      <c r="C143" s="108">
        <v>4157</v>
      </c>
      <c r="E143" s="4"/>
    </row>
    <row r="144" spans="2:5" x14ac:dyDescent="0.3">
      <c r="B144" s="103" t="s">
        <v>531</v>
      </c>
      <c r="C144" s="108">
        <v>410</v>
      </c>
      <c r="E144" s="4"/>
    </row>
    <row r="145" spans="2:5" x14ac:dyDescent="0.3">
      <c r="B145" s="103" t="s">
        <v>118</v>
      </c>
      <c r="C145" s="108">
        <v>5052</v>
      </c>
    </row>
    <row r="146" spans="2:5" x14ac:dyDescent="0.3">
      <c r="B146" s="103" t="s">
        <v>119</v>
      </c>
      <c r="C146" s="108">
        <v>518</v>
      </c>
    </row>
    <row r="147" spans="2:5" x14ac:dyDescent="0.3">
      <c r="B147" s="103" t="s">
        <v>205</v>
      </c>
      <c r="C147" s="108">
        <v>129</v>
      </c>
    </row>
    <row r="148" spans="2:5" x14ac:dyDescent="0.3">
      <c r="B148" s="103" t="s">
        <v>207</v>
      </c>
      <c r="C148" s="108">
        <v>242</v>
      </c>
    </row>
    <row r="149" spans="2:5" x14ac:dyDescent="0.3">
      <c r="B149" s="103" t="s">
        <v>174</v>
      </c>
      <c r="C149" s="108">
        <v>2226</v>
      </c>
    </row>
    <row r="150" spans="2:5" x14ac:dyDescent="0.3">
      <c r="B150" s="103" t="s">
        <v>121</v>
      </c>
      <c r="C150" s="108">
        <v>2927</v>
      </c>
    </row>
    <row r="151" spans="2:5" x14ac:dyDescent="0.3">
      <c r="B151" s="103" t="s">
        <v>530</v>
      </c>
      <c r="C151" s="108">
        <v>12351</v>
      </c>
    </row>
    <row r="152" spans="2:5" x14ac:dyDescent="0.3">
      <c r="B152" s="103" t="s">
        <v>123</v>
      </c>
      <c r="C152" s="108">
        <v>64</v>
      </c>
    </row>
    <row r="153" spans="2:5" x14ac:dyDescent="0.3">
      <c r="B153" s="103" t="s">
        <v>124</v>
      </c>
      <c r="C153" s="108">
        <v>123</v>
      </c>
    </row>
    <row r="154" spans="2:5" x14ac:dyDescent="0.3">
      <c r="B154" s="103" t="s">
        <v>537</v>
      </c>
      <c r="C154" s="108" t="s">
        <v>13</v>
      </c>
    </row>
    <row r="155" spans="2:5" x14ac:dyDescent="0.3">
      <c r="B155" s="103" t="s">
        <v>538</v>
      </c>
      <c r="C155" s="108" t="s">
        <v>13</v>
      </c>
    </row>
    <row r="156" spans="2:5" x14ac:dyDescent="0.3">
      <c r="B156" s="103" t="s">
        <v>125</v>
      </c>
      <c r="C156" s="108">
        <v>9</v>
      </c>
    </row>
    <row r="157" spans="2:5" x14ac:dyDescent="0.3">
      <c r="B157" s="103" t="s">
        <v>533</v>
      </c>
      <c r="C157" s="108">
        <v>28</v>
      </c>
    </row>
    <row r="158" spans="2:5" x14ac:dyDescent="0.3">
      <c r="B158" s="103" t="s">
        <v>532</v>
      </c>
      <c r="C158" s="108">
        <v>49</v>
      </c>
    </row>
    <row r="159" spans="2:5" x14ac:dyDescent="0.3">
      <c r="B159" s="103" t="s">
        <v>535</v>
      </c>
      <c r="C159" s="108" t="s">
        <v>13</v>
      </c>
      <c r="E159" s="4"/>
    </row>
    <row r="160" spans="2:5" x14ac:dyDescent="0.3">
      <c r="B160" s="103" t="s">
        <v>209</v>
      </c>
      <c r="C160" s="108">
        <v>25</v>
      </c>
      <c r="E160" s="4"/>
    </row>
    <row r="161" spans="2:5" x14ac:dyDescent="0.3">
      <c r="B161" s="103" t="s">
        <v>539</v>
      </c>
      <c r="C161" s="108" t="s">
        <v>13</v>
      </c>
      <c r="E161" s="4"/>
    </row>
    <row r="162" spans="2:5" x14ac:dyDescent="0.3">
      <c r="B162" s="103" t="s">
        <v>126</v>
      </c>
      <c r="C162" s="108">
        <v>1607</v>
      </c>
      <c r="E162" s="4"/>
    </row>
    <row r="163" spans="2:5" x14ac:dyDescent="0.3">
      <c r="B163" s="103" t="s">
        <v>127</v>
      </c>
      <c r="C163" s="108">
        <v>650</v>
      </c>
      <c r="E163" s="4"/>
    </row>
    <row r="164" spans="2:5" x14ac:dyDescent="0.3">
      <c r="B164" s="103" t="s">
        <v>128</v>
      </c>
      <c r="C164" s="108">
        <v>63</v>
      </c>
      <c r="E164" s="4"/>
    </row>
    <row r="165" spans="2:5" x14ac:dyDescent="0.3">
      <c r="B165" s="103" t="s">
        <v>520</v>
      </c>
      <c r="C165" s="108">
        <v>28</v>
      </c>
      <c r="E165" s="4"/>
    </row>
    <row r="166" spans="2:5" x14ac:dyDescent="0.3">
      <c r="B166" s="103" t="s">
        <v>129</v>
      </c>
      <c r="C166" s="108">
        <v>1081</v>
      </c>
      <c r="E166" s="4"/>
    </row>
    <row r="167" spans="2:5" x14ac:dyDescent="0.3">
      <c r="B167" s="103" t="s">
        <v>130</v>
      </c>
      <c r="C167" s="108">
        <v>1206</v>
      </c>
    </row>
    <row r="168" spans="2:5" x14ac:dyDescent="0.3">
      <c r="B168" s="103" t="s">
        <v>131</v>
      </c>
      <c r="C168" s="108">
        <v>389</v>
      </c>
    </row>
    <row r="169" spans="2:5" x14ac:dyDescent="0.3">
      <c r="B169" s="103" t="s">
        <v>132</v>
      </c>
      <c r="C169" s="108">
        <v>9</v>
      </c>
    </row>
    <row r="170" spans="2:5" x14ac:dyDescent="0.3">
      <c r="B170" s="103" t="s">
        <v>133</v>
      </c>
      <c r="C170" s="108">
        <v>27</v>
      </c>
    </row>
    <row r="171" spans="2:5" x14ac:dyDescent="0.3">
      <c r="B171" s="103" t="s">
        <v>165</v>
      </c>
      <c r="C171" s="108">
        <v>18</v>
      </c>
    </row>
    <row r="172" spans="2:5" x14ac:dyDescent="0.3">
      <c r="B172" s="103" t="s">
        <v>134</v>
      </c>
      <c r="C172" s="108">
        <v>74</v>
      </c>
    </row>
    <row r="173" spans="2:5" x14ac:dyDescent="0.3">
      <c r="B173" s="103" t="s">
        <v>135</v>
      </c>
      <c r="C173" s="108">
        <v>2327</v>
      </c>
    </row>
    <row r="174" spans="2:5" x14ac:dyDescent="0.3">
      <c r="B174" s="103" t="s">
        <v>136</v>
      </c>
      <c r="C174" s="108">
        <v>16780</v>
      </c>
    </row>
    <row r="175" spans="2:5" x14ac:dyDescent="0.3">
      <c r="B175" s="103" t="s">
        <v>210</v>
      </c>
      <c r="C175" s="108">
        <v>24</v>
      </c>
    </row>
    <row r="176" spans="2:5" x14ac:dyDescent="0.3">
      <c r="B176" s="103" t="s">
        <v>137</v>
      </c>
      <c r="C176" s="108">
        <v>24</v>
      </c>
    </row>
    <row r="177" spans="2:3" x14ac:dyDescent="0.3">
      <c r="B177" s="103" t="s">
        <v>182</v>
      </c>
      <c r="C177" s="108">
        <v>12</v>
      </c>
    </row>
    <row r="178" spans="2:3" x14ac:dyDescent="0.3">
      <c r="B178" s="103" t="s">
        <v>211</v>
      </c>
      <c r="C178" s="108">
        <v>320</v>
      </c>
    </row>
    <row r="179" spans="2:3" x14ac:dyDescent="0.3">
      <c r="B179" s="103" t="s">
        <v>138</v>
      </c>
      <c r="C179" s="108">
        <v>220</v>
      </c>
    </row>
    <row r="180" spans="2:3" x14ac:dyDescent="0.3">
      <c r="B180" s="103" t="s">
        <v>139</v>
      </c>
      <c r="C180" s="108">
        <v>384</v>
      </c>
    </row>
    <row r="181" spans="2:3" x14ac:dyDescent="0.3">
      <c r="B181" s="103" t="s">
        <v>212</v>
      </c>
      <c r="C181" s="108">
        <v>45</v>
      </c>
    </row>
    <row r="182" spans="2:3" x14ac:dyDescent="0.3">
      <c r="B182" s="103" t="s">
        <v>213</v>
      </c>
      <c r="C182" s="108">
        <v>1133</v>
      </c>
    </row>
    <row r="183" spans="2:3" x14ac:dyDescent="0.3">
      <c r="B183" s="103" t="s">
        <v>140</v>
      </c>
      <c r="C183" s="108">
        <v>250</v>
      </c>
    </row>
    <row r="184" spans="2:3" x14ac:dyDescent="0.3">
      <c r="B184" s="103" t="s">
        <v>160</v>
      </c>
      <c r="C184" s="108" t="s">
        <v>13</v>
      </c>
    </row>
    <row r="185" spans="2:3" x14ac:dyDescent="0.3">
      <c r="B185" s="103" t="s">
        <v>214</v>
      </c>
      <c r="C185" s="108">
        <v>29</v>
      </c>
    </row>
    <row r="186" spans="2:3" x14ac:dyDescent="0.3">
      <c r="B186" s="103" t="s">
        <v>141</v>
      </c>
      <c r="C186" s="108">
        <v>3602</v>
      </c>
    </row>
    <row r="187" spans="2:3" x14ac:dyDescent="0.3">
      <c r="B187" s="103" t="s">
        <v>142</v>
      </c>
      <c r="C187" s="108">
        <v>24</v>
      </c>
    </row>
    <row r="188" spans="2:3" x14ac:dyDescent="0.3">
      <c r="B188" s="103" t="s">
        <v>143</v>
      </c>
      <c r="C188" s="108">
        <v>2240</v>
      </c>
    </row>
    <row r="189" spans="2:3" x14ac:dyDescent="0.3">
      <c r="B189" s="103" t="s">
        <v>144</v>
      </c>
      <c r="C189" s="108">
        <v>259</v>
      </c>
    </row>
    <row r="190" spans="2:3" x14ac:dyDescent="0.3">
      <c r="B190" s="103" t="s">
        <v>145</v>
      </c>
      <c r="C190" s="108">
        <v>68</v>
      </c>
    </row>
    <row r="191" spans="2:3" x14ac:dyDescent="0.3">
      <c r="B191" s="103" t="s">
        <v>146</v>
      </c>
      <c r="C191" s="108">
        <v>9</v>
      </c>
    </row>
    <row r="192" spans="2:3" x14ac:dyDescent="0.3">
      <c r="B192" s="103" t="s">
        <v>156</v>
      </c>
      <c r="C192" s="108" t="s">
        <v>13</v>
      </c>
    </row>
    <row r="193" spans="2:3" x14ac:dyDescent="0.3">
      <c r="B193" s="103" t="s">
        <v>215</v>
      </c>
      <c r="C193" s="108">
        <v>44</v>
      </c>
    </row>
    <row r="194" spans="2:3" x14ac:dyDescent="0.3">
      <c r="B194" s="103" t="s">
        <v>147</v>
      </c>
      <c r="C194" s="108">
        <v>713</v>
      </c>
    </row>
    <row r="195" spans="2:3" x14ac:dyDescent="0.3">
      <c r="B195" s="103" t="s">
        <v>148</v>
      </c>
      <c r="C195" s="108">
        <v>17</v>
      </c>
    </row>
    <row r="196" spans="2:3" x14ac:dyDescent="0.3">
      <c r="B196" s="103" t="s">
        <v>149</v>
      </c>
      <c r="C196" s="108">
        <v>73</v>
      </c>
    </row>
    <row r="197" spans="2:3" x14ac:dyDescent="0.3">
      <c r="B197" s="103" t="s">
        <v>217</v>
      </c>
      <c r="C197" s="108">
        <v>21</v>
      </c>
    </row>
    <row r="198" spans="2:3" x14ac:dyDescent="0.3">
      <c r="B198" s="103" t="s">
        <v>541</v>
      </c>
      <c r="C198" s="108">
        <v>5</v>
      </c>
    </row>
    <row r="199" spans="2:3" x14ac:dyDescent="0.3">
      <c r="B199" s="103"/>
      <c r="C199" s="108"/>
    </row>
    <row r="200" spans="2:3" x14ac:dyDescent="0.3">
      <c r="B200" s="103"/>
      <c r="C200" s="108"/>
    </row>
    <row r="201" spans="2:3" x14ac:dyDescent="0.3">
      <c r="B201" s="103"/>
      <c r="C201" s="108"/>
    </row>
    <row r="202" spans="2:3" x14ac:dyDescent="0.3">
      <c r="B202" s="103"/>
      <c r="C202" s="108"/>
    </row>
    <row r="203" spans="2:3" x14ac:dyDescent="0.3">
      <c r="B203" s="103"/>
      <c r="C203" s="108"/>
    </row>
    <row r="204" spans="2:3" x14ac:dyDescent="0.3">
      <c r="B204" s="103"/>
      <c r="C204" s="108"/>
    </row>
    <row r="205" spans="2:3" x14ac:dyDescent="0.3">
      <c r="B205" s="103"/>
      <c r="C205" s="108"/>
    </row>
    <row r="206" spans="2:3" x14ac:dyDescent="0.3">
      <c r="B206" s="103"/>
      <c r="C206" s="108"/>
    </row>
    <row r="207" spans="2:3" x14ac:dyDescent="0.3">
      <c r="B207" s="103"/>
      <c r="C207" s="108"/>
    </row>
    <row r="208" spans="2:3" x14ac:dyDescent="0.3">
      <c r="B208" s="103"/>
      <c r="C208" s="108"/>
    </row>
  </sheetData>
  <sortState xmlns:xlrd2="http://schemas.microsoft.com/office/spreadsheetml/2017/richdata2" ref="B8:C197">
    <sortCondition ref="B8:B197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F1B0-3BA6-45EC-A86C-EBEC80954264}">
  <dimension ref="B1:F189"/>
  <sheetViews>
    <sheetView showGridLines="0" topLeftCell="A141" workbookViewId="0">
      <selection activeCell="B7" sqref="B7:C176"/>
    </sheetView>
  </sheetViews>
  <sheetFormatPr baseColWidth="10" defaultRowHeight="14.4" x14ac:dyDescent="0.3"/>
  <cols>
    <col min="1" max="1" width="3.88671875" customWidth="1"/>
    <col min="2" max="2" width="25.6640625" bestFit="1" customWidth="1"/>
    <col min="3" max="3" width="16.44140625" bestFit="1" customWidth="1"/>
    <col min="6" max="6" width="12.33203125" bestFit="1" customWidth="1"/>
  </cols>
  <sheetData>
    <row r="1" spans="2:6" ht="17.399999999999999" x14ac:dyDescent="0.3">
      <c r="B1" s="40" t="s">
        <v>184</v>
      </c>
    </row>
    <row r="2" spans="2:6" s="46" customFormat="1" ht="17.399999999999999" x14ac:dyDescent="0.3">
      <c r="B2" s="40"/>
    </row>
    <row r="3" spans="2:6" ht="13.5" customHeight="1" x14ac:dyDescent="0.3">
      <c r="B3" s="1" t="s">
        <v>489</v>
      </c>
    </row>
    <row r="4" spans="2:6" s="46" customFormat="1" ht="13.5" customHeight="1" x14ac:dyDescent="0.3">
      <c r="B4" s="1"/>
    </row>
    <row r="5" spans="2:6" s="46" customFormat="1" ht="13.5" customHeight="1" x14ac:dyDescent="0.3">
      <c r="B5" s="1"/>
    </row>
    <row r="6" spans="2:6" x14ac:dyDescent="0.3">
      <c r="B6" s="8" t="s">
        <v>1</v>
      </c>
      <c r="C6" s="2" t="s">
        <v>185</v>
      </c>
    </row>
    <row r="7" spans="2:6" x14ac:dyDescent="0.3">
      <c r="B7" s="3" t="s">
        <v>8</v>
      </c>
      <c r="C7" s="107">
        <v>1692978</v>
      </c>
      <c r="E7" s="4"/>
      <c r="F7" s="4"/>
    </row>
    <row r="8" spans="2:6" x14ac:dyDescent="0.3">
      <c r="B8" s="103" t="s">
        <v>153</v>
      </c>
      <c r="C8" s="108">
        <v>38</v>
      </c>
    </row>
    <row r="9" spans="2:6" x14ac:dyDescent="0.3">
      <c r="B9" s="103" t="s">
        <v>186</v>
      </c>
      <c r="C9" s="108">
        <v>6324</v>
      </c>
    </row>
    <row r="10" spans="2:6" x14ac:dyDescent="0.3">
      <c r="B10" s="103" t="s">
        <v>9</v>
      </c>
      <c r="C10" s="108">
        <v>206</v>
      </c>
    </row>
    <row r="11" spans="2:6" x14ac:dyDescent="0.3">
      <c r="B11" s="103" t="s">
        <v>10</v>
      </c>
      <c r="C11" s="108">
        <v>30609</v>
      </c>
    </row>
    <row r="12" spans="2:6" x14ac:dyDescent="0.3">
      <c r="B12" s="103" t="s">
        <v>11</v>
      </c>
      <c r="C12" s="108">
        <v>93750</v>
      </c>
    </row>
    <row r="13" spans="2:6" x14ac:dyDescent="0.3">
      <c r="B13" s="103" t="s">
        <v>12</v>
      </c>
      <c r="C13" s="108">
        <v>2205</v>
      </c>
    </row>
    <row r="14" spans="2:6" x14ac:dyDescent="0.3">
      <c r="B14" s="103" t="s">
        <v>14</v>
      </c>
      <c r="C14" s="108">
        <v>1176</v>
      </c>
    </row>
    <row r="15" spans="2:6" x14ac:dyDescent="0.3">
      <c r="B15" s="103" t="s">
        <v>16</v>
      </c>
      <c r="C15" s="108">
        <v>5795</v>
      </c>
    </row>
    <row r="16" spans="2:6" x14ac:dyDescent="0.3">
      <c r="B16" s="103" t="s">
        <v>17</v>
      </c>
      <c r="C16" s="108">
        <v>11545</v>
      </c>
    </row>
    <row r="17" spans="2:3" x14ac:dyDescent="0.3">
      <c r="B17" s="103" t="s">
        <v>18</v>
      </c>
      <c r="C17" s="108">
        <v>585</v>
      </c>
    </row>
    <row r="18" spans="2:3" x14ac:dyDescent="0.3">
      <c r="B18" s="103" t="s">
        <v>187</v>
      </c>
      <c r="C18" s="108">
        <v>24203</v>
      </c>
    </row>
    <row r="19" spans="2:3" x14ac:dyDescent="0.3">
      <c r="B19" s="103" t="s">
        <v>19</v>
      </c>
      <c r="C19" s="108">
        <v>10315</v>
      </c>
    </row>
    <row r="20" spans="2:3" x14ac:dyDescent="0.3">
      <c r="B20" s="103" t="s">
        <v>20</v>
      </c>
      <c r="C20" s="108">
        <v>265</v>
      </c>
    </row>
    <row r="21" spans="2:3" x14ac:dyDescent="0.3">
      <c r="B21" s="103" t="s">
        <v>188</v>
      </c>
      <c r="C21" s="108">
        <v>1022</v>
      </c>
    </row>
    <row r="22" spans="2:3" x14ac:dyDescent="0.3">
      <c r="B22" s="103" t="s">
        <v>22</v>
      </c>
      <c r="C22" s="108">
        <v>188</v>
      </c>
    </row>
    <row r="23" spans="2:3" x14ac:dyDescent="0.3">
      <c r="B23" s="103" t="s">
        <v>24</v>
      </c>
      <c r="C23" s="108">
        <v>117755</v>
      </c>
    </row>
    <row r="24" spans="2:3" x14ac:dyDescent="0.3">
      <c r="B24" s="103" t="s">
        <v>517</v>
      </c>
      <c r="C24" s="108">
        <v>0</v>
      </c>
    </row>
    <row r="25" spans="2:3" x14ac:dyDescent="0.3">
      <c r="B25" s="103" t="s">
        <v>25</v>
      </c>
      <c r="C25" s="108">
        <v>2839</v>
      </c>
    </row>
    <row r="26" spans="2:3" x14ac:dyDescent="0.3">
      <c r="B26" s="103" t="s">
        <v>189</v>
      </c>
      <c r="C26" s="108">
        <v>221</v>
      </c>
    </row>
    <row r="27" spans="2:3" x14ac:dyDescent="0.3">
      <c r="B27" s="103" t="s">
        <v>26</v>
      </c>
      <c r="C27" s="108">
        <v>263</v>
      </c>
    </row>
    <row r="28" spans="2:3" x14ac:dyDescent="0.3">
      <c r="B28" s="103" t="s">
        <v>27</v>
      </c>
      <c r="C28" s="108">
        <v>1113</v>
      </c>
    </row>
    <row r="29" spans="2:3" x14ac:dyDescent="0.3">
      <c r="B29" s="103" t="s">
        <v>28</v>
      </c>
      <c r="C29" s="108">
        <v>420</v>
      </c>
    </row>
    <row r="30" spans="2:3" x14ac:dyDescent="0.3">
      <c r="B30" s="103" t="s">
        <v>29</v>
      </c>
      <c r="C30" s="108">
        <v>79</v>
      </c>
    </row>
    <row r="31" spans="2:3" x14ac:dyDescent="0.3">
      <c r="B31" s="103" t="s">
        <v>30</v>
      </c>
      <c r="C31" s="108">
        <v>16604</v>
      </c>
    </row>
    <row r="32" spans="2:3" x14ac:dyDescent="0.3">
      <c r="B32" s="103" t="s">
        <v>31</v>
      </c>
      <c r="C32" s="108">
        <v>70</v>
      </c>
    </row>
    <row r="33" spans="2:3" x14ac:dyDescent="0.3">
      <c r="B33" s="103" t="s">
        <v>32</v>
      </c>
      <c r="C33" s="108">
        <v>1587</v>
      </c>
    </row>
    <row r="34" spans="2:3" x14ac:dyDescent="0.3">
      <c r="B34" s="103" t="s">
        <v>33</v>
      </c>
      <c r="C34" s="108">
        <v>2681</v>
      </c>
    </row>
    <row r="35" spans="2:3" x14ac:dyDescent="0.3">
      <c r="B35" s="103" t="s">
        <v>34</v>
      </c>
      <c r="C35" s="108">
        <v>353</v>
      </c>
    </row>
    <row r="36" spans="2:3" x14ac:dyDescent="0.3">
      <c r="B36" s="103" t="s">
        <v>35</v>
      </c>
      <c r="C36" s="108">
        <v>4967</v>
      </c>
    </row>
    <row r="37" spans="2:3" x14ac:dyDescent="0.3">
      <c r="B37" s="103" t="s">
        <v>36</v>
      </c>
      <c r="C37" s="108">
        <v>5707</v>
      </c>
    </row>
    <row r="38" spans="2:3" x14ac:dyDescent="0.3">
      <c r="B38" s="103" t="s">
        <v>37</v>
      </c>
      <c r="C38" s="108">
        <v>108874</v>
      </c>
    </row>
    <row r="39" spans="2:3" x14ac:dyDescent="0.3">
      <c r="B39" s="103" t="s">
        <v>38</v>
      </c>
      <c r="C39" s="108">
        <v>267</v>
      </c>
    </row>
    <row r="40" spans="2:3" x14ac:dyDescent="0.3">
      <c r="B40" s="103" t="s">
        <v>39</v>
      </c>
      <c r="C40" s="108">
        <v>9683</v>
      </c>
    </row>
    <row r="41" spans="2:3" x14ac:dyDescent="0.3">
      <c r="B41" s="103" t="s">
        <v>190</v>
      </c>
      <c r="C41" s="108">
        <v>20976</v>
      </c>
    </row>
    <row r="42" spans="2:3" x14ac:dyDescent="0.3">
      <c r="B42" s="103" t="s">
        <v>40</v>
      </c>
      <c r="C42" s="108">
        <v>1088</v>
      </c>
    </row>
    <row r="43" spans="2:3" x14ac:dyDescent="0.3">
      <c r="B43" s="103" t="s">
        <v>41</v>
      </c>
      <c r="C43" s="108">
        <v>5052</v>
      </c>
    </row>
    <row r="44" spans="2:3" x14ac:dyDescent="0.3">
      <c r="B44" s="103" t="s">
        <v>42</v>
      </c>
      <c r="C44" s="108">
        <v>1779</v>
      </c>
    </row>
    <row r="45" spans="2:3" x14ac:dyDescent="0.3">
      <c r="B45" s="103" t="s">
        <v>43</v>
      </c>
      <c r="C45" s="108">
        <v>3257</v>
      </c>
    </row>
    <row r="46" spans="2:3" x14ac:dyDescent="0.3">
      <c r="B46" s="103" t="s">
        <v>44</v>
      </c>
      <c r="C46" s="108">
        <v>2418</v>
      </c>
    </row>
    <row r="47" spans="2:3" x14ac:dyDescent="0.3">
      <c r="B47" s="103" t="s">
        <v>191</v>
      </c>
      <c r="C47" s="108">
        <v>17270</v>
      </c>
    </row>
    <row r="48" spans="2:3" x14ac:dyDescent="0.3">
      <c r="B48" s="103" t="s">
        <v>45</v>
      </c>
      <c r="C48" s="108">
        <v>900</v>
      </c>
    </row>
    <row r="49" spans="2:3" x14ac:dyDescent="0.3">
      <c r="B49" s="103" t="s">
        <v>46</v>
      </c>
      <c r="C49" s="108">
        <v>674</v>
      </c>
    </row>
    <row r="50" spans="2:3" x14ac:dyDescent="0.3">
      <c r="B50" s="103" t="s">
        <v>47</v>
      </c>
      <c r="C50" s="108">
        <v>6076</v>
      </c>
    </row>
    <row r="51" spans="2:3" x14ac:dyDescent="0.3">
      <c r="B51" s="103" t="s">
        <v>48</v>
      </c>
      <c r="C51" s="108">
        <v>4245</v>
      </c>
    </row>
    <row r="52" spans="2:3" x14ac:dyDescent="0.3">
      <c r="B52" s="103" t="s">
        <v>192</v>
      </c>
      <c r="C52" s="108">
        <v>6231</v>
      </c>
    </row>
    <row r="53" spans="2:3" x14ac:dyDescent="0.3">
      <c r="B53" s="103" t="s">
        <v>193</v>
      </c>
      <c r="C53" s="108">
        <v>27941</v>
      </c>
    </row>
    <row r="54" spans="2:3" x14ac:dyDescent="0.3">
      <c r="B54" s="103" t="s">
        <v>194</v>
      </c>
      <c r="C54" s="108">
        <v>2508</v>
      </c>
    </row>
    <row r="55" spans="2:3" x14ac:dyDescent="0.3">
      <c r="B55" s="103" t="s">
        <v>50</v>
      </c>
      <c r="C55" s="108">
        <v>81831</v>
      </c>
    </row>
    <row r="56" spans="2:3" x14ac:dyDescent="0.3">
      <c r="B56" s="103" t="s">
        <v>51</v>
      </c>
      <c r="C56" s="108">
        <v>582</v>
      </c>
    </row>
    <row r="57" spans="2:3" x14ac:dyDescent="0.3">
      <c r="B57" s="103" t="s">
        <v>195</v>
      </c>
      <c r="C57" s="108">
        <v>150587</v>
      </c>
    </row>
    <row r="58" spans="2:3" x14ac:dyDescent="0.3">
      <c r="B58" s="103" t="s">
        <v>196</v>
      </c>
      <c r="C58" s="108">
        <v>842</v>
      </c>
    </row>
    <row r="59" spans="2:3" x14ac:dyDescent="0.3">
      <c r="B59" s="103" t="s">
        <v>52</v>
      </c>
      <c r="C59" s="108">
        <v>150</v>
      </c>
    </row>
    <row r="60" spans="2:3" x14ac:dyDescent="0.3">
      <c r="B60" s="103" t="s">
        <v>53</v>
      </c>
      <c r="C60" s="108">
        <v>3161</v>
      </c>
    </row>
    <row r="61" spans="2:3" x14ac:dyDescent="0.3">
      <c r="B61" s="103" t="s">
        <v>54</v>
      </c>
      <c r="C61" s="108">
        <v>7360</v>
      </c>
    </row>
    <row r="62" spans="2:3" x14ac:dyDescent="0.3">
      <c r="B62" s="103" t="s">
        <v>56</v>
      </c>
      <c r="C62" s="108">
        <v>520</v>
      </c>
    </row>
    <row r="63" spans="2:3" x14ac:dyDescent="0.3">
      <c r="B63" s="103" t="s">
        <v>57</v>
      </c>
      <c r="C63" s="108">
        <v>1136</v>
      </c>
    </row>
    <row r="64" spans="2:3" x14ac:dyDescent="0.3">
      <c r="B64" s="103" t="s">
        <v>58</v>
      </c>
      <c r="C64" s="108">
        <v>8092</v>
      </c>
    </row>
    <row r="65" spans="2:3" x14ac:dyDescent="0.3">
      <c r="B65" s="103" t="s">
        <v>197</v>
      </c>
      <c r="C65" s="108">
        <v>911</v>
      </c>
    </row>
    <row r="66" spans="2:3" x14ac:dyDescent="0.3">
      <c r="B66" s="103" t="s">
        <v>60</v>
      </c>
      <c r="C66" s="108">
        <v>2249</v>
      </c>
    </row>
    <row r="67" spans="2:3" x14ac:dyDescent="0.3">
      <c r="B67" s="103" t="s">
        <v>198</v>
      </c>
      <c r="C67" s="108">
        <v>191</v>
      </c>
    </row>
    <row r="68" spans="2:3" x14ac:dyDescent="0.3">
      <c r="B68" s="103" t="s">
        <v>199</v>
      </c>
      <c r="C68" s="108">
        <v>116</v>
      </c>
    </row>
    <row r="69" spans="2:3" x14ac:dyDescent="0.3">
      <c r="B69" s="103" t="s">
        <v>62</v>
      </c>
      <c r="C69" s="108">
        <v>977</v>
      </c>
    </row>
    <row r="70" spans="2:3" x14ac:dyDescent="0.3">
      <c r="B70" s="103" t="s">
        <v>63</v>
      </c>
      <c r="C70" s="108">
        <v>225</v>
      </c>
    </row>
    <row r="71" spans="2:3" x14ac:dyDescent="0.3">
      <c r="B71" s="103" t="s">
        <v>64</v>
      </c>
      <c r="C71" s="108">
        <v>2269</v>
      </c>
    </row>
    <row r="72" spans="2:3" x14ac:dyDescent="0.3">
      <c r="B72" s="103" t="s">
        <v>200</v>
      </c>
      <c r="C72" s="108">
        <v>10846</v>
      </c>
    </row>
    <row r="73" spans="2:3" x14ac:dyDescent="0.3">
      <c r="B73" s="103" t="s">
        <v>65</v>
      </c>
      <c r="C73" s="108">
        <v>6969</v>
      </c>
    </row>
    <row r="74" spans="2:3" x14ac:dyDescent="0.3">
      <c r="B74" s="103" t="s">
        <v>66</v>
      </c>
      <c r="C74" s="108">
        <v>3538</v>
      </c>
    </row>
    <row r="75" spans="2:3" x14ac:dyDescent="0.3">
      <c r="B75" s="103" t="s">
        <v>180</v>
      </c>
      <c r="C75" s="108">
        <v>325</v>
      </c>
    </row>
    <row r="76" spans="2:3" x14ac:dyDescent="0.3">
      <c r="B76" s="103" t="s">
        <v>67</v>
      </c>
      <c r="C76" s="108">
        <v>1000</v>
      </c>
    </row>
    <row r="77" spans="2:3" x14ac:dyDescent="0.3">
      <c r="B77" s="103" t="s">
        <v>68</v>
      </c>
      <c r="C77" s="108">
        <v>11376</v>
      </c>
    </row>
    <row r="78" spans="2:3" x14ac:dyDescent="0.3">
      <c r="B78" s="103" t="s">
        <v>69</v>
      </c>
      <c r="C78" s="108">
        <v>673</v>
      </c>
    </row>
    <row r="79" spans="2:3" x14ac:dyDescent="0.3">
      <c r="B79" s="103" t="s">
        <v>70</v>
      </c>
      <c r="C79" s="108">
        <v>65137</v>
      </c>
    </row>
    <row r="80" spans="2:3" x14ac:dyDescent="0.3">
      <c r="B80" s="103" t="s">
        <v>71</v>
      </c>
      <c r="C80" s="108">
        <v>33698</v>
      </c>
    </row>
    <row r="81" spans="2:3" x14ac:dyDescent="0.3">
      <c r="B81" s="103" t="s">
        <v>72</v>
      </c>
      <c r="C81" s="108">
        <v>94</v>
      </c>
    </row>
    <row r="82" spans="2:3" x14ac:dyDescent="0.3">
      <c r="B82" s="103" t="s">
        <v>73</v>
      </c>
      <c r="C82" s="108">
        <v>11760</v>
      </c>
    </row>
    <row r="83" spans="2:3" x14ac:dyDescent="0.3">
      <c r="B83" s="103" t="s">
        <v>75</v>
      </c>
      <c r="C83" s="108">
        <v>1547</v>
      </c>
    </row>
    <row r="84" spans="2:3" x14ac:dyDescent="0.3">
      <c r="B84" s="103" t="s">
        <v>201</v>
      </c>
      <c r="C84" s="108">
        <v>286</v>
      </c>
    </row>
    <row r="85" spans="2:3" x14ac:dyDescent="0.3">
      <c r="B85" s="103" t="s">
        <v>77</v>
      </c>
      <c r="C85" s="108">
        <v>1779</v>
      </c>
    </row>
    <row r="86" spans="2:3" x14ac:dyDescent="0.3">
      <c r="B86" s="103" t="s">
        <v>78</v>
      </c>
      <c r="C86" s="108">
        <v>61</v>
      </c>
    </row>
    <row r="87" spans="2:3" x14ac:dyDescent="0.3">
      <c r="B87" s="103" t="s">
        <v>79</v>
      </c>
      <c r="C87" s="108">
        <v>154</v>
      </c>
    </row>
    <row r="88" spans="2:3" x14ac:dyDescent="0.3">
      <c r="B88" s="103" t="s">
        <v>202</v>
      </c>
      <c r="C88" s="108">
        <v>852</v>
      </c>
    </row>
    <row r="89" spans="2:3" x14ac:dyDescent="0.3">
      <c r="B89" s="103" t="s">
        <v>80</v>
      </c>
      <c r="C89" s="108">
        <v>2075</v>
      </c>
    </row>
    <row r="90" spans="2:3" x14ac:dyDescent="0.3">
      <c r="B90" s="103" t="s">
        <v>518</v>
      </c>
      <c r="C90" s="108">
        <v>0</v>
      </c>
    </row>
    <row r="91" spans="2:3" x14ac:dyDescent="0.3">
      <c r="B91" s="103" t="s">
        <v>81</v>
      </c>
      <c r="C91" s="108">
        <v>399</v>
      </c>
    </row>
    <row r="92" spans="2:3" x14ac:dyDescent="0.3">
      <c r="B92" s="103" t="s">
        <v>82</v>
      </c>
      <c r="C92" s="108">
        <v>20180</v>
      </c>
    </row>
    <row r="93" spans="2:3" x14ac:dyDescent="0.3">
      <c r="B93" s="103" t="s">
        <v>83</v>
      </c>
      <c r="C93" s="108">
        <v>49</v>
      </c>
    </row>
    <row r="94" spans="2:3" x14ac:dyDescent="0.3">
      <c r="B94" s="103" t="s">
        <v>84</v>
      </c>
      <c r="C94" s="108">
        <v>54</v>
      </c>
    </row>
    <row r="95" spans="2:3" x14ac:dyDescent="0.3">
      <c r="B95" s="103" t="s">
        <v>86</v>
      </c>
      <c r="C95" s="108">
        <v>655</v>
      </c>
    </row>
    <row r="96" spans="2:3" x14ac:dyDescent="0.3">
      <c r="B96" s="103" t="s">
        <v>87</v>
      </c>
      <c r="C96" s="108">
        <v>31544</v>
      </c>
    </row>
    <row r="97" spans="2:3" x14ac:dyDescent="0.3">
      <c r="B97" s="103" t="s">
        <v>88</v>
      </c>
      <c r="C97" s="108">
        <v>277</v>
      </c>
    </row>
    <row r="98" spans="2:3" x14ac:dyDescent="0.3">
      <c r="B98" s="103" t="s">
        <v>89</v>
      </c>
      <c r="C98" s="108">
        <v>17066</v>
      </c>
    </row>
    <row r="99" spans="2:3" x14ac:dyDescent="0.3">
      <c r="B99" s="103" t="s">
        <v>90</v>
      </c>
      <c r="C99" s="108">
        <v>2752</v>
      </c>
    </row>
    <row r="100" spans="2:3" x14ac:dyDescent="0.3">
      <c r="B100" s="103" t="s">
        <v>91</v>
      </c>
      <c r="C100" s="108">
        <v>0</v>
      </c>
    </row>
    <row r="101" spans="2:3" x14ac:dyDescent="0.3">
      <c r="B101" s="103" t="s">
        <v>93</v>
      </c>
      <c r="C101" s="108">
        <v>5026</v>
      </c>
    </row>
    <row r="102" spans="2:3" x14ac:dyDescent="0.3">
      <c r="B102" s="103" t="s">
        <v>94</v>
      </c>
      <c r="C102" s="108">
        <v>1043</v>
      </c>
    </row>
    <row r="103" spans="2:3" x14ac:dyDescent="0.3">
      <c r="B103" s="103" t="s">
        <v>95</v>
      </c>
      <c r="C103" s="108">
        <v>53562</v>
      </c>
    </row>
    <row r="104" spans="2:3" x14ac:dyDescent="0.3">
      <c r="B104" s="103" t="s">
        <v>96</v>
      </c>
      <c r="C104" s="108">
        <v>1564</v>
      </c>
    </row>
    <row r="105" spans="2:3" x14ac:dyDescent="0.3">
      <c r="B105" s="103" t="s">
        <v>97</v>
      </c>
      <c r="C105" s="108">
        <v>20794</v>
      </c>
    </row>
    <row r="106" spans="2:3" x14ac:dyDescent="0.3">
      <c r="B106" s="103" t="s">
        <v>98</v>
      </c>
      <c r="C106" s="108">
        <v>72</v>
      </c>
    </row>
    <row r="107" spans="2:3" x14ac:dyDescent="0.3">
      <c r="B107" s="103" t="s">
        <v>99</v>
      </c>
      <c r="C107" s="108">
        <v>6418</v>
      </c>
    </row>
    <row r="108" spans="2:3" x14ac:dyDescent="0.3">
      <c r="B108" s="103" t="s">
        <v>100</v>
      </c>
      <c r="C108" s="108">
        <v>91</v>
      </c>
    </row>
    <row r="109" spans="2:3" x14ac:dyDescent="0.3">
      <c r="B109" s="103" t="s">
        <v>181</v>
      </c>
      <c r="C109" s="108">
        <v>158</v>
      </c>
    </row>
    <row r="110" spans="2:3" x14ac:dyDescent="0.3">
      <c r="B110" s="103" t="s">
        <v>101</v>
      </c>
      <c r="C110" s="108">
        <v>649</v>
      </c>
    </row>
    <row r="111" spans="2:3" x14ac:dyDescent="0.3">
      <c r="B111" s="103" t="s">
        <v>102</v>
      </c>
      <c r="C111" s="108">
        <v>201</v>
      </c>
    </row>
    <row r="112" spans="2:3" x14ac:dyDescent="0.3">
      <c r="B112" s="103" t="s">
        <v>103</v>
      </c>
      <c r="C112" s="108">
        <v>180</v>
      </c>
    </row>
    <row r="113" spans="2:3" x14ac:dyDescent="0.3">
      <c r="B113" s="103" t="s">
        <v>104</v>
      </c>
      <c r="C113" s="108">
        <v>490</v>
      </c>
    </row>
    <row r="114" spans="2:3" x14ac:dyDescent="0.3">
      <c r="B114" s="103" t="s">
        <v>105</v>
      </c>
      <c r="C114" s="108">
        <v>963</v>
      </c>
    </row>
    <row r="115" spans="2:3" x14ac:dyDescent="0.3">
      <c r="B115" s="103" t="s">
        <v>106</v>
      </c>
      <c r="C115" s="108">
        <v>1225</v>
      </c>
    </row>
    <row r="116" spans="2:3" x14ac:dyDescent="0.3">
      <c r="B116" s="103" t="s">
        <v>107</v>
      </c>
      <c r="C116" s="108">
        <v>4218</v>
      </c>
    </row>
    <row r="117" spans="2:3" x14ac:dyDescent="0.3">
      <c r="B117" s="103" t="s">
        <v>203</v>
      </c>
      <c r="C117" s="108">
        <v>5496</v>
      </c>
    </row>
    <row r="118" spans="2:3" x14ac:dyDescent="0.3">
      <c r="B118" s="103" t="s">
        <v>109</v>
      </c>
      <c r="C118" s="108">
        <v>615</v>
      </c>
    </row>
    <row r="119" spans="2:3" x14ac:dyDescent="0.3">
      <c r="B119" s="103" t="s">
        <v>110</v>
      </c>
      <c r="C119" s="108">
        <v>444</v>
      </c>
    </row>
    <row r="120" spans="2:3" x14ac:dyDescent="0.3">
      <c r="B120" s="103" t="s">
        <v>155</v>
      </c>
      <c r="C120" s="108">
        <v>214</v>
      </c>
    </row>
    <row r="121" spans="2:3" x14ac:dyDescent="0.3">
      <c r="B121" s="103" t="s">
        <v>111</v>
      </c>
      <c r="C121" s="108">
        <v>484</v>
      </c>
    </row>
    <row r="122" spans="2:3" x14ac:dyDescent="0.3">
      <c r="B122" s="103" t="s">
        <v>112</v>
      </c>
      <c r="C122" s="108">
        <v>1654</v>
      </c>
    </row>
    <row r="123" spans="2:3" x14ac:dyDescent="0.3">
      <c r="B123" s="103" t="s">
        <v>204</v>
      </c>
      <c r="C123" s="108">
        <v>62</v>
      </c>
    </row>
    <row r="124" spans="2:3" x14ac:dyDescent="0.3">
      <c r="B124" s="103" t="s">
        <v>113</v>
      </c>
      <c r="C124" s="108">
        <v>871</v>
      </c>
    </row>
    <row r="125" spans="2:3" x14ac:dyDescent="0.3">
      <c r="B125" s="103" t="s">
        <v>114</v>
      </c>
      <c r="C125" s="108">
        <v>24865</v>
      </c>
    </row>
    <row r="126" spans="2:3" x14ac:dyDescent="0.3">
      <c r="B126" s="103" t="s">
        <v>115</v>
      </c>
      <c r="C126" s="108">
        <v>3596</v>
      </c>
    </row>
    <row r="127" spans="2:3" x14ac:dyDescent="0.3">
      <c r="B127" s="103" t="s">
        <v>116</v>
      </c>
      <c r="C127" s="108">
        <v>3004</v>
      </c>
    </row>
    <row r="128" spans="2:3" x14ac:dyDescent="0.3">
      <c r="B128" s="103" t="s">
        <v>117</v>
      </c>
      <c r="C128" s="108">
        <v>5900</v>
      </c>
    </row>
    <row r="129" spans="2:3" x14ac:dyDescent="0.3">
      <c r="B129" s="103" t="s">
        <v>118</v>
      </c>
      <c r="C129" s="108">
        <v>20006</v>
      </c>
    </row>
    <row r="130" spans="2:3" x14ac:dyDescent="0.3">
      <c r="B130" s="103" t="s">
        <v>119</v>
      </c>
      <c r="C130" s="108">
        <v>5248</v>
      </c>
    </row>
    <row r="131" spans="2:3" x14ac:dyDescent="0.3">
      <c r="B131" s="103" t="s">
        <v>205</v>
      </c>
      <c r="C131" s="108">
        <v>738</v>
      </c>
    </row>
    <row r="132" spans="2:3" x14ac:dyDescent="0.3">
      <c r="B132" s="103" t="s">
        <v>206</v>
      </c>
      <c r="C132" s="108">
        <v>2255</v>
      </c>
    </row>
    <row r="133" spans="2:3" x14ac:dyDescent="0.3">
      <c r="B133" s="103" t="s">
        <v>207</v>
      </c>
      <c r="C133" s="108">
        <v>3240</v>
      </c>
    </row>
    <row r="134" spans="2:3" x14ac:dyDescent="0.3">
      <c r="B134" s="103" t="s">
        <v>208</v>
      </c>
      <c r="C134" s="108">
        <v>3861</v>
      </c>
    </row>
    <row r="135" spans="2:3" x14ac:dyDescent="0.3">
      <c r="B135" s="103" t="s">
        <v>120</v>
      </c>
      <c r="C135" s="108">
        <v>4880</v>
      </c>
    </row>
    <row r="136" spans="2:3" x14ac:dyDescent="0.3">
      <c r="B136" s="103" t="s">
        <v>121</v>
      </c>
      <c r="C136" s="108">
        <v>4674</v>
      </c>
    </row>
    <row r="137" spans="2:3" x14ac:dyDescent="0.3">
      <c r="B137" s="103" t="s">
        <v>122</v>
      </c>
      <c r="C137" s="108">
        <v>140286</v>
      </c>
    </row>
    <row r="138" spans="2:3" x14ac:dyDescent="0.3">
      <c r="B138" s="103" t="s">
        <v>123</v>
      </c>
      <c r="C138" s="108">
        <v>3308</v>
      </c>
    </row>
    <row r="139" spans="2:3" x14ac:dyDescent="0.3">
      <c r="B139" s="103" t="s">
        <v>124</v>
      </c>
      <c r="C139" s="108">
        <v>447</v>
      </c>
    </row>
    <row r="140" spans="2:3" x14ac:dyDescent="0.3">
      <c r="B140" s="103" t="s">
        <v>125</v>
      </c>
      <c r="C140" s="108">
        <v>758</v>
      </c>
    </row>
    <row r="141" spans="2:3" x14ac:dyDescent="0.3">
      <c r="B141" s="103" t="s">
        <v>519</v>
      </c>
      <c r="C141" s="108">
        <v>0</v>
      </c>
    </row>
    <row r="142" spans="2:3" x14ac:dyDescent="0.3">
      <c r="B142" s="103" t="s">
        <v>209</v>
      </c>
      <c r="C142" s="108">
        <v>447</v>
      </c>
    </row>
    <row r="143" spans="2:3" x14ac:dyDescent="0.3">
      <c r="B143" s="103" t="s">
        <v>126</v>
      </c>
      <c r="C143" s="108">
        <v>20747</v>
      </c>
    </row>
    <row r="144" spans="2:3" x14ac:dyDescent="0.3">
      <c r="B144" s="103" t="s">
        <v>127</v>
      </c>
      <c r="C144" s="108">
        <v>1785</v>
      </c>
    </row>
    <row r="145" spans="2:3" x14ac:dyDescent="0.3">
      <c r="B145" s="103" t="s">
        <v>128</v>
      </c>
      <c r="C145" s="108">
        <v>398</v>
      </c>
    </row>
    <row r="146" spans="2:3" x14ac:dyDescent="0.3">
      <c r="B146" s="103" t="s">
        <v>520</v>
      </c>
      <c r="C146" s="108">
        <v>0</v>
      </c>
    </row>
    <row r="147" spans="2:3" x14ac:dyDescent="0.3">
      <c r="B147" s="103" t="s">
        <v>129</v>
      </c>
      <c r="C147" s="108">
        <v>12512</v>
      </c>
    </row>
    <row r="148" spans="2:3" x14ac:dyDescent="0.3">
      <c r="B148" s="103" t="s">
        <v>130</v>
      </c>
      <c r="C148" s="108">
        <v>930</v>
      </c>
    </row>
    <row r="149" spans="2:3" x14ac:dyDescent="0.3">
      <c r="B149" s="103" t="s">
        <v>131</v>
      </c>
      <c r="C149" s="108">
        <v>806</v>
      </c>
    </row>
    <row r="150" spans="2:3" x14ac:dyDescent="0.3">
      <c r="B150" s="103" t="s">
        <v>132</v>
      </c>
      <c r="C150" s="108">
        <v>0</v>
      </c>
    </row>
    <row r="151" spans="2:3" x14ac:dyDescent="0.3">
      <c r="B151" s="103" t="s">
        <v>133</v>
      </c>
      <c r="C151" s="108">
        <v>142</v>
      </c>
    </row>
    <row r="152" spans="2:3" x14ac:dyDescent="0.3">
      <c r="B152" s="103" t="s">
        <v>165</v>
      </c>
      <c r="C152" s="108">
        <v>35</v>
      </c>
    </row>
    <row r="153" spans="2:3" x14ac:dyDescent="0.3">
      <c r="B153" s="103" t="s">
        <v>134</v>
      </c>
      <c r="C153" s="108">
        <v>570</v>
      </c>
    </row>
    <row r="154" spans="2:3" x14ac:dyDescent="0.3">
      <c r="B154" s="103" t="s">
        <v>135</v>
      </c>
      <c r="C154" s="108">
        <v>8571</v>
      </c>
    </row>
    <row r="155" spans="2:3" x14ac:dyDescent="0.3">
      <c r="B155" s="103" t="s">
        <v>136</v>
      </c>
      <c r="C155" s="108">
        <v>169166</v>
      </c>
    </row>
    <row r="156" spans="2:3" x14ac:dyDescent="0.3">
      <c r="B156" s="103" t="s">
        <v>210</v>
      </c>
      <c r="C156" s="108">
        <v>285</v>
      </c>
    </row>
    <row r="157" spans="2:3" x14ac:dyDescent="0.3">
      <c r="B157" s="103" t="s">
        <v>137</v>
      </c>
      <c r="C157" s="108">
        <v>474</v>
      </c>
    </row>
    <row r="158" spans="2:3" x14ac:dyDescent="0.3">
      <c r="B158" s="103" t="s">
        <v>182</v>
      </c>
      <c r="C158" s="108">
        <v>16</v>
      </c>
    </row>
    <row r="159" spans="2:3" x14ac:dyDescent="0.3">
      <c r="B159" s="103" t="s">
        <v>211</v>
      </c>
      <c r="C159" s="108">
        <v>2750</v>
      </c>
    </row>
    <row r="160" spans="2:3" x14ac:dyDescent="0.3">
      <c r="B160" s="103" t="s">
        <v>138</v>
      </c>
      <c r="C160" s="108">
        <v>716</v>
      </c>
    </row>
    <row r="161" spans="2:3" x14ac:dyDescent="0.3">
      <c r="B161" s="103" t="s">
        <v>139</v>
      </c>
      <c r="C161" s="108">
        <v>1181</v>
      </c>
    </row>
    <row r="162" spans="2:3" x14ac:dyDescent="0.3">
      <c r="B162" s="103" t="s">
        <v>212</v>
      </c>
      <c r="C162" s="108">
        <v>23855</v>
      </c>
    </row>
    <row r="163" spans="2:3" x14ac:dyDescent="0.3">
      <c r="B163" s="103" t="s">
        <v>213</v>
      </c>
      <c r="C163" s="108">
        <v>14954</v>
      </c>
    </row>
    <row r="164" spans="2:3" x14ac:dyDescent="0.3">
      <c r="B164" s="103" t="s">
        <v>140</v>
      </c>
      <c r="C164" s="108">
        <v>2317</v>
      </c>
    </row>
    <row r="165" spans="2:3" x14ac:dyDescent="0.3">
      <c r="B165" s="103" t="s">
        <v>214</v>
      </c>
      <c r="C165" s="108">
        <v>217</v>
      </c>
    </row>
    <row r="166" spans="2:3" x14ac:dyDescent="0.3">
      <c r="B166" s="103" t="s">
        <v>141</v>
      </c>
      <c r="C166" s="108">
        <v>20454</v>
      </c>
    </row>
    <row r="167" spans="2:3" x14ac:dyDescent="0.3">
      <c r="B167" s="103" t="s">
        <v>142</v>
      </c>
      <c r="C167" s="108">
        <v>41</v>
      </c>
    </row>
    <row r="168" spans="2:3" x14ac:dyDescent="0.3">
      <c r="B168" s="103" t="s">
        <v>143</v>
      </c>
      <c r="C168" s="108">
        <v>12970</v>
      </c>
    </row>
    <row r="169" spans="2:3" x14ac:dyDescent="0.3">
      <c r="B169" s="103" t="s">
        <v>144</v>
      </c>
      <c r="C169" s="108">
        <v>564</v>
      </c>
    </row>
    <row r="170" spans="2:3" x14ac:dyDescent="0.3">
      <c r="B170" s="103" t="s">
        <v>145</v>
      </c>
      <c r="C170" s="108">
        <v>2139</v>
      </c>
    </row>
    <row r="171" spans="2:3" x14ac:dyDescent="0.3">
      <c r="B171" s="103" t="s">
        <v>146</v>
      </c>
      <c r="C171" s="108">
        <v>2227</v>
      </c>
    </row>
    <row r="172" spans="2:3" x14ac:dyDescent="0.3">
      <c r="B172" s="103" t="s">
        <v>215</v>
      </c>
      <c r="C172" s="108">
        <v>2109</v>
      </c>
    </row>
    <row r="173" spans="2:3" x14ac:dyDescent="0.3">
      <c r="B173" s="103" t="s">
        <v>216</v>
      </c>
      <c r="C173" s="108">
        <v>7163</v>
      </c>
    </row>
    <row r="174" spans="2:3" x14ac:dyDescent="0.3">
      <c r="B174" s="103" t="s">
        <v>148</v>
      </c>
      <c r="C174" s="108">
        <v>10</v>
      </c>
    </row>
    <row r="175" spans="2:3" x14ac:dyDescent="0.3">
      <c r="B175" s="103" t="s">
        <v>149</v>
      </c>
      <c r="C175" s="108">
        <v>185</v>
      </c>
    </row>
    <row r="176" spans="2:3" x14ac:dyDescent="0.3">
      <c r="B176" s="103" t="s">
        <v>217</v>
      </c>
      <c r="C176" s="108">
        <v>213</v>
      </c>
    </row>
    <row r="177" spans="2:3" x14ac:dyDescent="0.3">
      <c r="B177" s="103"/>
      <c r="C177" s="108"/>
    </row>
    <row r="178" spans="2:3" x14ac:dyDescent="0.3">
      <c r="B178" s="103"/>
      <c r="C178" s="108"/>
    </row>
    <row r="179" spans="2:3" x14ac:dyDescent="0.3">
      <c r="B179" s="103"/>
      <c r="C179" s="108"/>
    </row>
    <row r="180" spans="2:3" x14ac:dyDescent="0.3">
      <c r="B180" s="103"/>
      <c r="C180" s="108"/>
    </row>
    <row r="181" spans="2:3" x14ac:dyDescent="0.3">
      <c r="B181" s="103"/>
      <c r="C181" s="108"/>
    </row>
    <row r="182" spans="2:3" x14ac:dyDescent="0.3">
      <c r="B182" s="103"/>
      <c r="C182" s="108"/>
    </row>
    <row r="183" spans="2:3" x14ac:dyDescent="0.3">
      <c r="B183" s="103"/>
      <c r="C183" s="108"/>
    </row>
    <row r="184" spans="2:3" x14ac:dyDescent="0.3">
      <c r="B184" s="103"/>
      <c r="C184" s="108"/>
    </row>
    <row r="185" spans="2:3" x14ac:dyDescent="0.3">
      <c r="B185" s="103"/>
      <c r="C185" s="108"/>
    </row>
    <row r="186" spans="2:3" x14ac:dyDescent="0.3">
      <c r="B186" s="103"/>
      <c r="C186" s="108"/>
    </row>
    <row r="187" spans="2:3" x14ac:dyDescent="0.3">
      <c r="B187" s="103"/>
      <c r="C187" s="108"/>
    </row>
    <row r="188" spans="2:3" x14ac:dyDescent="0.3">
      <c r="B188" s="103"/>
      <c r="C188" s="108"/>
    </row>
    <row r="189" spans="2:3" x14ac:dyDescent="0.3">
      <c r="B189" s="103"/>
      <c r="C189" s="108"/>
    </row>
  </sheetData>
  <sortState xmlns:xlrd2="http://schemas.microsoft.com/office/spreadsheetml/2017/richdata2" ref="B8:C176">
    <sortCondition ref="B8:B176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6F0E-94F3-41E7-8886-B99519F10D23}">
  <dimension ref="B1:E187"/>
  <sheetViews>
    <sheetView showGridLines="0" workbookViewId="0"/>
  </sheetViews>
  <sheetFormatPr baseColWidth="10" defaultRowHeight="14.4" x14ac:dyDescent="0.3"/>
  <cols>
    <col min="1" max="1" width="3.88671875" customWidth="1"/>
    <col min="2" max="2" width="25.6640625" bestFit="1" customWidth="1"/>
    <col min="3" max="3" width="18.33203125" bestFit="1" customWidth="1"/>
    <col min="4" max="4" width="19" bestFit="1" customWidth="1"/>
    <col min="5" max="5" width="12.33203125" bestFit="1" customWidth="1"/>
  </cols>
  <sheetData>
    <row r="1" spans="2:5" ht="17.399999999999999" x14ac:dyDescent="0.3">
      <c r="B1" s="40" t="s">
        <v>218</v>
      </c>
    </row>
    <row r="2" spans="2:5" s="46" customFormat="1" ht="17.399999999999999" x14ac:dyDescent="0.3">
      <c r="B2" s="40"/>
    </row>
    <row r="3" spans="2:5" ht="13.5" customHeight="1" x14ac:dyDescent="0.3">
      <c r="B3" s="1" t="s">
        <v>489</v>
      </c>
    </row>
    <row r="4" spans="2:5" s="46" customFormat="1" ht="13.5" customHeight="1" x14ac:dyDescent="0.3">
      <c r="B4" s="1"/>
    </row>
    <row r="5" spans="2:5" s="46" customFormat="1" ht="13.5" customHeight="1" x14ac:dyDescent="0.3">
      <c r="B5" s="1"/>
    </row>
    <row r="6" spans="2:5" ht="15" customHeight="1" x14ac:dyDescent="0.3">
      <c r="B6" s="66" t="s">
        <v>219</v>
      </c>
      <c r="C6" s="2" t="s">
        <v>220</v>
      </c>
      <c r="D6" s="2" t="s">
        <v>221</v>
      </c>
    </row>
    <row r="7" spans="2:5" ht="15" customHeight="1" x14ac:dyDescent="0.3">
      <c r="B7" s="68"/>
      <c r="C7" s="2" t="s">
        <v>185</v>
      </c>
      <c r="D7" s="2" t="s">
        <v>185</v>
      </c>
    </row>
    <row r="8" spans="2:5" x14ac:dyDescent="0.3">
      <c r="B8" s="3" t="s">
        <v>8</v>
      </c>
      <c r="C8" s="107">
        <v>27251</v>
      </c>
      <c r="D8" s="107">
        <v>8496</v>
      </c>
      <c r="E8" s="4"/>
    </row>
    <row r="9" spans="2:5" x14ac:dyDescent="0.3">
      <c r="B9" s="103" t="s">
        <v>222</v>
      </c>
      <c r="C9" s="108" t="s">
        <v>13</v>
      </c>
      <c r="D9" s="108">
        <v>112</v>
      </c>
    </row>
    <row r="10" spans="2:5" x14ac:dyDescent="0.3">
      <c r="B10" s="103" t="s">
        <v>223</v>
      </c>
      <c r="C10" s="108">
        <v>46</v>
      </c>
      <c r="D10" s="108">
        <v>0</v>
      </c>
    </row>
    <row r="11" spans="2:5" x14ac:dyDescent="0.3">
      <c r="B11" s="103" t="s">
        <v>224</v>
      </c>
      <c r="C11" s="108">
        <v>141</v>
      </c>
      <c r="D11" s="108">
        <v>30</v>
      </c>
    </row>
    <row r="12" spans="2:5" x14ac:dyDescent="0.3">
      <c r="B12" s="103" t="s">
        <v>225</v>
      </c>
      <c r="C12" s="108">
        <v>712</v>
      </c>
      <c r="D12" s="108">
        <v>3041</v>
      </c>
    </row>
    <row r="13" spans="2:5" x14ac:dyDescent="0.3">
      <c r="B13" s="103" t="s">
        <v>405</v>
      </c>
      <c r="C13" s="108">
        <v>0</v>
      </c>
      <c r="D13" s="108">
        <v>0</v>
      </c>
    </row>
    <row r="14" spans="2:5" x14ac:dyDescent="0.3">
      <c r="B14" s="103" t="s">
        <v>226</v>
      </c>
      <c r="C14" s="108">
        <v>7</v>
      </c>
      <c r="D14" s="108">
        <v>13</v>
      </c>
    </row>
    <row r="15" spans="2:5" x14ac:dyDescent="0.3">
      <c r="B15" s="103" t="s">
        <v>419</v>
      </c>
      <c r="C15" s="108">
        <v>0</v>
      </c>
      <c r="D15" s="108">
        <v>0</v>
      </c>
    </row>
    <row r="16" spans="2:5" x14ac:dyDescent="0.3">
      <c r="B16" s="103" t="s">
        <v>521</v>
      </c>
      <c r="C16" s="108">
        <v>0</v>
      </c>
      <c r="D16" s="108">
        <v>0</v>
      </c>
    </row>
    <row r="17" spans="2:4" x14ac:dyDescent="0.3">
      <c r="B17" s="103" t="s">
        <v>227</v>
      </c>
      <c r="C17" s="108" t="s">
        <v>13</v>
      </c>
      <c r="D17" s="108">
        <v>0</v>
      </c>
    </row>
    <row r="18" spans="2:4" x14ac:dyDescent="0.3">
      <c r="B18" s="103" t="s">
        <v>228</v>
      </c>
      <c r="C18" s="108">
        <v>88</v>
      </c>
      <c r="D18" s="108" t="s">
        <v>13</v>
      </c>
    </row>
    <row r="19" spans="2:4" x14ac:dyDescent="0.3">
      <c r="B19" s="103" t="s">
        <v>229</v>
      </c>
      <c r="C19" s="108">
        <v>27</v>
      </c>
      <c r="D19" s="108">
        <v>18</v>
      </c>
    </row>
    <row r="20" spans="2:4" x14ac:dyDescent="0.3">
      <c r="B20" s="103" t="s">
        <v>230</v>
      </c>
      <c r="C20" s="108">
        <v>29</v>
      </c>
      <c r="D20" s="108">
        <v>0</v>
      </c>
    </row>
    <row r="21" spans="2:4" x14ac:dyDescent="0.3">
      <c r="B21" s="103" t="s">
        <v>376</v>
      </c>
      <c r="C21" s="108">
        <v>0</v>
      </c>
      <c r="D21" s="108">
        <v>0</v>
      </c>
    </row>
    <row r="22" spans="2:4" x14ac:dyDescent="0.3">
      <c r="B22" s="103" t="s">
        <v>231</v>
      </c>
      <c r="C22" s="108">
        <v>7</v>
      </c>
      <c r="D22" s="108">
        <v>0</v>
      </c>
    </row>
    <row r="23" spans="2:4" x14ac:dyDescent="0.3">
      <c r="B23" s="103" t="s">
        <v>232</v>
      </c>
      <c r="C23" s="108" t="s">
        <v>13</v>
      </c>
      <c r="D23" s="108">
        <v>0</v>
      </c>
    </row>
    <row r="24" spans="2:4" x14ac:dyDescent="0.3">
      <c r="B24" s="103" t="s">
        <v>233</v>
      </c>
      <c r="C24" s="108" t="s">
        <v>13</v>
      </c>
      <c r="D24" s="108">
        <v>0</v>
      </c>
    </row>
    <row r="25" spans="2:4" x14ac:dyDescent="0.3">
      <c r="B25" s="103" t="s">
        <v>234</v>
      </c>
      <c r="C25" s="108">
        <v>23</v>
      </c>
      <c r="D25" s="108">
        <v>490</v>
      </c>
    </row>
    <row r="26" spans="2:4" x14ac:dyDescent="0.3">
      <c r="B26" s="103" t="s">
        <v>235</v>
      </c>
      <c r="C26" s="108">
        <v>0</v>
      </c>
      <c r="D26" s="108">
        <v>0</v>
      </c>
    </row>
    <row r="27" spans="2:4" x14ac:dyDescent="0.3">
      <c r="B27" s="103" t="s">
        <v>421</v>
      </c>
      <c r="C27" s="108">
        <v>0</v>
      </c>
      <c r="D27" s="108">
        <v>0</v>
      </c>
    </row>
    <row r="28" spans="2:4" x14ac:dyDescent="0.3">
      <c r="B28" s="103" t="s">
        <v>236</v>
      </c>
      <c r="C28" s="108">
        <v>112</v>
      </c>
      <c r="D28" s="108">
        <v>116</v>
      </c>
    </row>
    <row r="29" spans="2:4" x14ac:dyDescent="0.3">
      <c r="B29" s="103" t="s">
        <v>237</v>
      </c>
      <c r="C29" s="108" t="s">
        <v>13</v>
      </c>
      <c r="D29" s="108">
        <v>0</v>
      </c>
    </row>
    <row r="30" spans="2:4" x14ac:dyDescent="0.3">
      <c r="B30" s="103" t="s">
        <v>238</v>
      </c>
      <c r="C30" s="108">
        <v>16</v>
      </c>
      <c r="D30" s="108" t="s">
        <v>13</v>
      </c>
    </row>
    <row r="31" spans="2:4" x14ac:dyDescent="0.3">
      <c r="B31" s="103" t="s">
        <v>239</v>
      </c>
      <c r="C31" s="108">
        <v>11</v>
      </c>
      <c r="D31" s="108" t="s">
        <v>13</v>
      </c>
    </row>
    <row r="32" spans="2:4" x14ac:dyDescent="0.3">
      <c r="B32" s="103" t="s">
        <v>240</v>
      </c>
      <c r="C32" s="108">
        <v>21</v>
      </c>
      <c r="D32" s="108" t="s">
        <v>13</v>
      </c>
    </row>
    <row r="33" spans="2:4" x14ac:dyDescent="0.3">
      <c r="B33" s="103" t="s">
        <v>423</v>
      </c>
      <c r="C33" s="108">
        <v>0</v>
      </c>
      <c r="D33" s="108">
        <v>0</v>
      </c>
    </row>
    <row r="34" spans="2:4" x14ac:dyDescent="0.3">
      <c r="B34" s="103" t="s">
        <v>241</v>
      </c>
      <c r="C34" s="108">
        <v>359</v>
      </c>
      <c r="D34" s="108">
        <v>15</v>
      </c>
    </row>
    <row r="35" spans="2:4" x14ac:dyDescent="0.3">
      <c r="B35" s="103" t="s">
        <v>424</v>
      </c>
      <c r="C35" s="108">
        <v>0</v>
      </c>
      <c r="D35" s="108">
        <v>0</v>
      </c>
    </row>
    <row r="36" spans="2:4" x14ac:dyDescent="0.3">
      <c r="B36" s="103" t="s">
        <v>378</v>
      </c>
      <c r="C36" s="108">
        <v>0</v>
      </c>
      <c r="D36" s="108">
        <v>0</v>
      </c>
    </row>
    <row r="37" spans="2:4" x14ac:dyDescent="0.3">
      <c r="B37" s="103" t="s">
        <v>242</v>
      </c>
      <c r="C37" s="108">
        <v>38</v>
      </c>
      <c r="D37" s="108">
        <v>48</v>
      </c>
    </row>
    <row r="38" spans="2:4" x14ac:dyDescent="0.3">
      <c r="B38" s="103" t="s">
        <v>243</v>
      </c>
      <c r="C38" s="108">
        <v>6</v>
      </c>
      <c r="D38" s="108">
        <v>18</v>
      </c>
    </row>
    <row r="39" spans="2:4" x14ac:dyDescent="0.3">
      <c r="B39" s="103" t="s">
        <v>244</v>
      </c>
      <c r="C39" s="108">
        <v>12</v>
      </c>
      <c r="D39" s="108">
        <v>23</v>
      </c>
    </row>
    <row r="40" spans="2:4" x14ac:dyDescent="0.3">
      <c r="B40" s="103" t="s">
        <v>245</v>
      </c>
      <c r="C40" s="108">
        <v>284</v>
      </c>
      <c r="D40" s="108">
        <v>153</v>
      </c>
    </row>
    <row r="41" spans="2:4" x14ac:dyDescent="0.3">
      <c r="B41" s="103" t="s">
        <v>246</v>
      </c>
      <c r="C41" s="108">
        <v>92</v>
      </c>
      <c r="D41" s="108">
        <v>8</v>
      </c>
    </row>
    <row r="42" spans="2:4" x14ac:dyDescent="0.3">
      <c r="B42" s="103" t="s">
        <v>247</v>
      </c>
      <c r="C42" s="108" t="s">
        <v>13</v>
      </c>
      <c r="D42" s="108">
        <v>27</v>
      </c>
    </row>
    <row r="43" spans="2:4" x14ac:dyDescent="0.3">
      <c r="B43" s="103" t="s">
        <v>248</v>
      </c>
      <c r="C43" s="108">
        <v>5</v>
      </c>
      <c r="D43" s="108">
        <v>50</v>
      </c>
    </row>
    <row r="44" spans="2:4" x14ac:dyDescent="0.3">
      <c r="B44" s="103" t="s">
        <v>249</v>
      </c>
      <c r="C44" s="108">
        <v>33</v>
      </c>
      <c r="D44" s="108" t="s">
        <v>13</v>
      </c>
    </row>
    <row r="45" spans="2:4" x14ac:dyDescent="0.3">
      <c r="B45" s="103" t="s">
        <v>250</v>
      </c>
      <c r="C45" s="108">
        <v>127</v>
      </c>
      <c r="D45" s="108">
        <v>75</v>
      </c>
    </row>
    <row r="46" spans="2:4" x14ac:dyDescent="0.3">
      <c r="B46" s="103" t="s">
        <v>251</v>
      </c>
      <c r="C46" s="108">
        <v>94</v>
      </c>
      <c r="D46" s="108">
        <v>10</v>
      </c>
    </row>
    <row r="47" spans="2:4" x14ac:dyDescent="0.3">
      <c r="B47" s="103" t="s">
        <v>252</v>
      </c>
      <c r="C47" s="108" t="s">
        <v>13</v>
      </c>
      <c r="D47" s="108">
        <v>59</v>
      </c>
    </row>
    <row r="48" spans="2:4" x14ac:dyDescent="0.3">
      <c r="B48" s="103" t="s">
        <v>253</v>
      </c>
      <c r="C48" s="108">
        <v>39</v>
      </c>
      <c r="D48" s="108">
        <v>124</v>
      </c>
    </row>
    <row r="49" spans="2:4" x14ac:dyDescent="0.3">
      <c r="B49" s="103" t="s">
        <v>254</v>
      </c>
      <c r="C49" s="108">
        <v>29</v>
      </c>
      <c r="D49" s="108">
        <v>327</v>
      </c>
    </row>
    <row r="50" spans="2:4" x14ac:dyDescent="0.3">
      <c r="B50" s="103" t="s">
        <v>255</v>
      </c>
      <c r="C50" s="108" t="s">
        <v>13</v>
      </c>
      <c r="D50" s="108">
        <v>0</v>
      </c>
    </row>
    <row r="51" spans="2:4" x14ac:dyDescent="0.3">
      <c r="B51" s="103" t="s">
        <v>256</v>
      </c>
      <c r="C51" s="108">
        <v>39</v>
      </c>
      <c r="D51" s="108" t="s">
        <v>13</v>
      </c>
    </row>
    <row r="52" spans="2:4" x14ac:dyDescent="0.3">
      <c r="B52" s="103" t="s">
        <v>257</v>
      </c>
      <c r="C52" s="108">
        <v>9</v>
      </c>
      <c r="D52" s="108" t="s">
        <v>13</v>
      </c>
    </row>
    <row r="53" spans="2:4" x14ac:dyDescent="0.3">
      <c r="B53" s="103" t="s">
        <v>258</v>
      </c>
      <c r="C53" s="108">
        <v>254</v>
      </c>
      <c r="D53" s="108">
        <v>687</v>
      </c>
    </row>
    <row r="54" spans="2:4" x14ac:dyDescent="0.3">
      <c r="B54" s="103" t="s">
        <v>380</v>
      </c>
      <c r="C54" s="108">
        <v>0</v>
      </c>
      <c r="D54" s="108">
        <v>0</v>
      </c>
    </row>
    <row r="55" spans="2:4" x14ac:dyDescent="0.3">
      <c r="B55" s="103" t="s">
        <v>259</v>
      </c>
      <c r="C55" s="108">
        <v>9</v>
      </c>
      <c r="D55" s="108">
        <v>13</v>
      </c>
    </row>
    <row r="56" spans="2:4" x14ac:dyDescent="0.3">
      <c r="B56" s="103" t="s">
        <v>260</v>
      </c>
      <c r="C56" s="108" t="s">
        <v>13</v>
      </c>
      <c r="D56" s="108" t="s">
        <v>13</v>
      </c>
    </row>
    <row r="57" spans="2:4" x14ac:dyDescent="0.3">
      <c r="B57" s="103" t="s">
        <v>261</v>
      </c>
      <c r="C57" s="108">
        <v>8</v>
      </c>
      <c r="D57" s="108">
        <v>13</v>
      </c>
    </row>
    <row r="58" spans="2:4" x14ac:dyDescent="0.3">
      <c r="B58" s="103" t="s">
        <v>262</v>
      </c>
      <c r="C58" s="108">
        <v>0</v>
      </c>
      <c r="D58" s="108">
        <v>0</v>
      </c>
    </row>
    <row r="59" spans="2:4" x14ac:dyDescent="0.3">
      <c r="B59" s="103" t="s">
        <v>263</v>
      </c>
      <c r="C59" s="108">
        <v>27</v>
      </c>
      <c r="D59" s="108">
        <v>122</v>
      </c>
    </row>
    <row r="60" spans="2:4" x14ac:dyDescent="0.3">
      <c r="B60" s="103" t="s">
        <v>264</v>
      </c>
      <c r="C60" s="108" t="s">
        <v>13</v>
      </c>
      <c r="D60" s="108">
        <v>0</v>
      </c>
    </row>
    <row r="61" spans="2:4" x14ac:dyDescent="0.3">
      <c r="B61" s="103" t="s">
        <v>265</v>
      </c>
      <c r="C61" s="108">
        <v>33</v>
      </c>
      <c r="D61" s="108" t="s">
        <v>13</v>
      </c>
    </row>
    <row r="62" spans="2:4" x14ac:dyDescent="0.3">
      <c r="B62" s="103" t="s">
        <v>266</v>
      </c>
      <c r="C62" s="108">
        <v>0</v>
      </c>
      <c r="D62" s="108">
        <v>6</v>
      </c>
    </row>
    <row r="63" spans="2:4" x14ac:dyDescent="0.3">
      <c r="B63" s="103" t="s">
        <v>267</v>
      </c>
      <c r="C63" s="108">
        <v>250</v>
      </c>
      <c r="D63" s="108">
        <v>15</v>
      </c>
    </row>
    <row r="64" spans="2:4" x14ac:dyDescent="0.3">
      <c r="B64" s="103" t="s">
        <v>268</v>
      </c>
      <c r="C64" s="108" t="s">
        <v>13</v>
      </c>
      <c r="D64" s="108" t="s">
        <v>13</v>
      </c>
    </row>
    <row r="65" spans="2:4" x14ac:dyDescent="0.3">
      <c r="B65" s="103" t="s">
        <v>269</v>
      </c>
      <c r="C65" s="108">
        <v>8</v>
      </c>
      <c r="D65" s="108">
        <v>0</v>
      </c>
    </row>
    <row r="66" spans="2:4" x14ac:dyDescent="0.3">
      <c r="B66" s="103" t="s">
        <v>270</v>
      </c>
      <c r="C66" s="108">
        <v>56</v>
      </c>
      <c r="D66" s="108">
        <v>59</v>
      </c>
    </row>
    <row r="67" spans="2:4" x14ac:dyDescent="0.3">
      <c r="B67" s="103" t="s">
        <v>271</v>
      </c>
      <c r="C67" s="108">
        <v>9</v>
      </c>
      <c r="D67" s="108">
        <v>8</v>
      </c>
    </row>
    <row r="68" spans="2:4" x14ac:dyDescent="0.3">
      <c r="B68" s="103" t="s">
        <v>272</v>
      </c>
      <c r="C68" s="108">
        <v>36</v>
      </c>
      <c r="D68" s="108">
        <v>11</v>
      </c>
    </row>
    <row r="69" spans="2:4" x14ac:dyDescent="0.3">
      <c r="B69" s="103" t="s">
        <v>273</v>
      </c>
      <c r="C69" s="108">
        <v>8</v>
      </c>
      <c r="D69" s="108">
        <v>36</v>
      </c>
    </row>
    <row r="70" spans="2:4" x14ac:dyDescent="0.3">
      <c r="B70" s="103" t="s">
        <v>432</v>
      </c>
      <c r="C70" s="108">
        <v>0</v>
      </c>
      <c r="D70" s="108">
        <v>0</v>
      </c>
    </row>
    <row r="71" spans="2:4" x14ac:dyDescent="0.3">
      <c r="B71" s="103" t="s">
        <v>274</v>
      </c>
      <c r="C71" s="108">
        <v>8</v>
      </c>
      <c r="D71" s="108">
        <v>0</v>
      </c>
    </row>
    <row r="72" spans="2:4" x14ac:dyDescent="0.3">
      <c r="B72" s="103" t="s">
        <v>275</v>
      </c>
      <c r="C72" s="108">
        <v>123</v>
      </c>
      <c r="D72" s="108">
        <v>333</v>
      </c>
    </row>
    <row r="73" spans="2:4" x14ac:dyDescent="0.3">
      <c r="B73" s="103" t="s">
        <v>276</v>
      </c>
      <c r="C73" s="108" t="s">
        <v>13</v>
      </c>
      <c r="D73" s="108">
        <v>5</v>
      </c>
    </row>
    <row r="74" spans="2:4" x14ac:dyDescent="0.3">
      <c r="B74" s="103" t="s">
        <v>277</v>
      </c>
      <c r="C74" s="108">
        <v>12</v>
      </c>
      <c r="D74" s="108">
        <v>7</v>
      </c>
    </row>
    <row r="75" spans="2:4" x14ac:dyDescent="0.3">
      <c r="B75" s="103" t="s">
        <v>278</v>
      </c>
      <c r="C75" s="108" t="s">
        <v>13</v>
      </c>
      <c r="D75" s="108">
        <v>0</v>
      </c>
    </row>
    <row r="76" spans="2:4" x14ac:dyDescent="0.3">
      <c r="B76" s="103" t="s">
        <v>279</v>
      </c>
      <c r="C76" s="108">
        <v>27</v>
      </c>
      <c r="D76" s="108">
        <v>97</v>
      </c>
    </row>
    <row r="77" spans="2:4" x14ac:dyDescent="0.3">
      <c r="B77" s="103" t="s">
        <v>280</v>
      </c>
      <c r="C77" s="108">
        <v>7</v>
      </c>
      <c r="D77" s="108">
        <v>0</v>
      </c>
    </row>
    <row r="78" spans="2:4" x14ac:dyDescent="0.3">
      <c r="B78" s="103" t="s">
        <v>522</v>
      </c>
      <c r="C78" s="108">
        <v>0</v>
      </c>
      <c r="D78" s="108">
        <v>0</v>
      </c>
    </row>
    <row r="79" spans="2:4" x14ac:dyDescent="0.3">
      <c r="B79" s="103" t="s">
        <v>386</v>
      </c>
      <c r="C79" s="108">
        <v>0</v>
      </c>
      <c r="D79" s="108">
        <v>0</v>
      </c>
    </row>
    <row r="80" spans="2:4" x14ac:dyDescent="0.3">
      <c r="B80" s="103" t="s">
        <v>281</v>
      </c>
      <c r="C80" s="108">
        <v>314</v>
      </c>
      <c r="D80" s="108">
        <v>146</v>
      </c>
    </row>
    <row r="81" spans="2:4" x14ac:dyDescent="0.3">
      <c r="B81" s="103" t="s">
        <v>282</v>
      </c>
      <c r="C81" s="108">
        <v>87</v>
      </c>
      <c r="D81" s="108">
        <v>5</v>
      </c>
    </row>
    <row r="82" spans="2:4" x14ac:dyDescent="0.3">
      <c r="B82" s="103" t="s">
        <v>283</v>
      </c>
      <c r="C82" s="108">
        <v>0</v>
      </c>
      <c r="D82" s="108">
        <v>5</v>
      </c>
    </row>
    <row r="83" spans="2:4" x14ac:dyDescent="0.3">
      <c r="B83" s="103" t="s">
        <v>284</v>
      </c>
      <c r="C83" s="108">
        <v>37</v>
      </c>
      <c r="D83" s="108">
        <v>15</v>
      </c>
    </row>
    <row r="84" spans="2:4" x14ac:dyDescent="0.3">
      <c r="B84" s="103" t="s">
        <v>388</v>
      </c>
      <c r="C84" s="108" t="s">
        <v>13</v>
      </c>
      <c r="D84" s="108">
        <v>0</v>
      </c>
    </row>
    <row r="85" spans="2:4" x14ac:dyDescent="0.3">
      <c r="B85" s="103" t="s">
        <v>285</v>
      </c>
      <c r="C85" s="108">
        <v>5</v>
      </c>
      <c r="D85" s="108">
        <v>0</v>
      </c>
    </row>
    <row r="86" spans="2:4" x14ac:dyDescent="0.3">
      <c r="B86" s="103" t="s">
        <v>286</v>
      </c>
      <c r="C86" s="108">
        <v>5</v>
      </c>
      <c r="D86" s="108">
        <v>0</v>
      </c>
    </row>
    <row r="87" spans="2:4" x14ac:dyDescent="0.3">
      <c r="B87" s="103" t="s">
        <v>287</v>
      </c>
      <c r="C87" s="108">
        <v>82</v>
      </c>
      <c r="D87" s="108" t="s">
        <v>13</v>
      </c>
    </row>
    <row r="88" spans="2:4" x14ac:dyDescent="0.3">
      <c r="B88" s="103" t="s">
        <v>288</v>
      </c>
      <c r="C88" s="108">
        <v>6</v>
      </c>
      <c r="D88" s="108" t="s">
        <v>13</v>
      </c>
    </row>
    <row r="89" spans="2:4" x14ac:dyDescent="0.3">
      <c r="B89" s="103" t="s">
        <v>289</v>
      </c>
      <c r="C89" s="108">
        <v>8</v>
      </c>
      <c r="D89" s="108">
        <v>0</v>
      </c>
    </row>
    <row r="90" spans="2:4" x14ac:dyDescent="0.3">
      <c r="B90" s="103" t="s">
        <v>290</v>
      </c>
      <c r="C90" s="108">
        <v>18</v>
      </c>
      <c r="D90" s="108" t="s">
        <v>13</v>
      </c>
    </row>
    <row r="91" spans="2:4" x14ac:dyDescent="0.3">
      <c r="B91" s="103" t="s">
        <v>291</v>
      </c>
      <c r="C91" s="108" t="s">
        <v>13</v>
      </c>
      <c r="D91" s="108">
        <v>0</v>
      </c>
    </row>
    <row r="92" spans="2:4" x14ac:dyDescent="0.3">
      <c r="B92" s="103" t="s">
        <v>292</v>
      </c>
      <c r="C92" s="108">
        <v>77</v>
      </c>
      <c r="D92" s="108">
        <v>114</v>
      </c>
    </row>
    <row r="93" spans="2:4" x14ac:dyDescent="0.3">
      <c r="B93" s="103" t="s">
        <v>293</v>
      </c>
      <c r="C93" s="108">
        <v>0</v>
      </c>
      <c r="D93" s="108">
        <v>0</v>
      </c>
    </row>
    <row r="94" spans="2:4" x14ac:dyDescent="0.3">
      <c r="B94" s="103" t="s">
        <v>294</v>
      </c>
      <c r="C94" s="108" t="s">
        <v>13</v>
      </c>
      <c r="D94" s="108">
        <v>8</v>
      </c>
    </row>
    <row r="95" spans="2:4" x14ac:dyDescent="0.3">
      <c r="B95" s="103" t="s">
        <v>438</v>
      </c>
      <c r="C95" s="108">
        <v>0</v>
      </c>
      <c r="D95" s="108">
        <v>0</v>
      </c>
    </row>
    <row r="96" spans="2:4" x14ac:dyDescent="0.3">
      <c r="B96" s="103" t="s">
        <v>390</v>
      </c>
      <c r="C96" s="108">
        <v>0</v>
      </c>
      <c r="D96" s="108">
        <v>0</v>
      </c>
    </row>
    <row r="97" spans="2:4" x14ac:dyDescent="0.3">
      <c r="B97" s="103" t="s">
        <v>295</v>
      </c>
      <c r="C97" s="108">
        <v>446</v>
      </c>
      <c r="D97" s="108">
        <v>58</v>
      </c>
    </row>
    <row r="98" spans="2:4" x14ac:dyDescent="0.3">
      <c r="B98" s="103" t="s">
        <v>296</v>
      </c>
      <c r="C98" s="108" t="s">
        <v>13</v>
      </c>
      <c r="D98" s="108">
        <v>0</v>
      </c>
    </row>
    <row r="99" spans="2:4" x14ac:dyDescent="0.3">
      <c r="B99" s="103" t="s">
        <v>297</v>
      </c>
      <c r="C99" s="108" t="s">
        <v>13</v>
      </c>
      <c r="D99" s="108" t="s">
        <v>13</v>
      </c>
    </row>
    <row r="100" spans="2:4" x14ac:dyDescent="0.3">
      <c r="B100" s="103" t="s">
        <v>298</v>
      </c>
      <c r="C100" s="108">
        <v>11</v>
      </c>
      <c r="D100" s="108">
        <v>6</v>
      </c>
    </row>
    <row r="101" spans="2:4" x14ac:dyDescent="0.3">
      <c r="B101" s="103" t="s">
        <v>299</v>
      </c>
      <c r="C101" s="108">
        <v>121</v>
      </c>
      <c r="D101" s="108">
        <v>117</v>
      </c>
    </row>
    <row r="102" spans="2:4" x14ac:dyDescent="0.3">
      <c r="B102" s="103" t="s">
        <v>300</v>
      </c>
      <c r="C102" s="108">
        <v>42</v>
      </c>
      <c r="D102" s="108" t="s">
        <v>13</v>
      </c>
    </row>
    <row r="103" spans="2:4" x14ac:dyDescent="0.3">
      <c r="B103" s="103" t="s">
        <v>439</v>
      </c>
      <c r="C103" s="108" t="s">
        <v>13</v>
      </c>
      <c r="D103" s="108">
        <v>0</v>
      </c>
    </row>
    <row r="104" spans="2:4" x14ac:dyDescent="0.3">
      <c r="B104" s="103" t="s">
        <v>301</v>
      </c>
      <c r="C104" s="108" t="s">
        <v>13</v>
      </c>
      <c r="D104" s="108">
        <v>0</v>
      </c>
    </row>
    <row r="105" spans="2:4" x14ac:dyDescent="0.3">
      <c r="B105" s="103" t="s">
        <v>302</v>
      </c>
      <c r="C105" s="108">
        <v>91</v>
      </c>
      <c r="D105" s="108">
        <v>144</v>
      </c>
    </row>
    <row r="106" spans="2:4" x14ac:dyDescent="0.3">
      <c r="B106" s="103" t="s">
        <v>303</v>
      </c>
      <c r="C106" s="108">
        <v>10283</v>
      </c>
      <c r="D106" s="108">
        <v>154</v>
      </c>
    </row>
    <row r="107" spans="2:4" x14ac:dyDescent="0.3">
      <c r="B107" s="103" t="s">
        <v>304</v>
      </c>
      <c r="C107" s="108">
        <v>6</v>
      </c>
      <c r="D107" s="108">
        <v>0</v>
      </c>
    </row>
    <row r="108" spans="2:4" x14ac:dyDescent="0.3">
      <c r="B108" s="103" t="s">
        <v>305</v>
      </c>
      <c r="C108" s="108">
        <v>298</v>
      </c>
      <c r="D108" s="108">
        <v>10</v>
      </c>
    </row>
    <row r="109" spans="2:4" x14ac:dyDescent="0.3">
      <c r="B109" s="103" t="s">
        <v>306</v>
      </c>
      <c r="C109" s="108">
        <v>13</v>
      </c>
      <c r="D109" s="108">
        <v>18</v>
      </c>
    </row>
    <row r="110" spans="2:4" x14ac:dyDescent="0.3">
      <c r="B110" s="103" t="s">
        <v>307</v>
      </c>
      <c r="C110" s="108">
        <v>99</v>
      </c>
      <c r="D110" s="108" t="s">
        <v>13</v>
      </c>
    </row>
    <row r="111" spans="2:4" x14ac:dyDescent="0.3">
      <c r="B111" s="103" t="s">
        <v>523</v>
      </c>
      <c r="C111" s="108">
        <v>0</v>
      </c>
      <c r="D111" s="108">
        <v>0</v>
      </c>
    </row>
    <row r="112" spans="2:4" x14ac:dyDescent="0.3">
      <c r="B112" s="103" t="s">
        <v>308</v>
      </c>
      <c r="C112" s="108">
        <v>15</v>
      </c>
      <c r="D112" s="108">
        <v>0</v>
      </c>
    </row>
    <row r="113" spans="2:4" x14ac:dyDescent="0.3">
      <c r="B113" s="103" t="s">
        <v>410</v>
      </c>
      <c r="C113" s="108">
        <v>0</v>
      </c>
      <c r="D113" s="108">
        <v>0</v>
      </c>
    </row>
    <row r="114" spans="2:4" x14ac:dyDescent="0.3">
      <c r="B114" s="103" t="s">
        <v>309</v>
      </c>
      <c r="C114" s="108" t="s">
        <v>13</v>
      </c>
      <c r="D114" s="108" t="s">
        <v>13</v>
      </c>
    </row>
    <row r="115" spans="2:4" x14ac:dyDescent="0.3">
      <c r="B115" s="103" t="s">
        <v>310</v>
      </c>
      <c r="C115" s="108" t="s">
        <v>13</v>
      </c>
      <c r="D115" s="108">
        <v>0</v>
      </c>
    </row>
    <row r="116" spans="2:4" x14ac:dyDescent="0.3">
      <c r="B116" s="103" t="s">
        <v>311</v>
      </c>
      <c r="C116" s="108" t="s">
        <v>13</v>
      </c>
      <c r="D116" s="108">
        <v>0</v>
      </c>
    </row>
    <row r="117" spans="2:4" x14ac:dyDescent="0.3">
      <c r="B117" s="103" t="s">
        <v>312</v>
      </c>
      <c r="C117" s="108">
        <v>12</v>
      </c>
      <c r="D117" s="108">
        <v>0</v>
      </c>
    </row>
    <row r="118" spans="2:4" x14ac:dyDescent="0.3">
      <c r="B118" s="103" t="s">
        <v>313</v>
      </c>
      <c r="C118" s="108" t="s">
        <v>13</v>
      </c>
      <c r="D118" s="108">
        <v>0</v>
      </c>
    </row>
    <row r="119" spans="2:4" x14ac:dyDescent="0.3">
      <c r="B119" s="103" t="s">
        <v>443</v>
      </c>
      <c r="C119" s="108">
        <v>0</v>
      </c>
      <c r="D119" s="108">
        <v>0</v>
      </c>
    </row>
    <row r="120" spans="2:4" x14ac:dyDescent="0.3">
      <c r="B120" s="103" t="s">
        <v>314</v>
      </c>
      <c r="C120" s="108">
        <v>30</v>
      </c>
      <c r="D120" s="108">
        <v>13</v>
      </c>
    </row>
    <row r="121" spans="2:4" x14ac:dyDescent="0.3">
      <c r="B121" s="103" t="s">
        <v>315</v>
      </c>
      <c r="C121" s="108" t="s">
        <v>13</v>
      </c>
      <c r="D121" s="108">
        <v>0</v>
      </c>
    </row>
    <row r="122" spans="2:4" x14ac:dyDescent="0.3">
      <c r="B122" s="103" t="s">
        <v>316</v>
      </c>
      <c r="C122" s="108">
        <v>14</v>
      </c>
      <c r="D122" s="108">
        <v>17</v>
      </c>
    </row>
    <row r="123" spans="2:4" x14ac:dyDescent="0.3">
      <c r="B123" s="103" t="s">
        <v>317</v>
      </c>
      <c r="C123" s="108">
        <v>13</v>
      </c>
      <c r="D123" s="108">
        <v>70</v>
      </c>
    </row>
    <row r="124" spans="2:4" x14ac:dyDescent="0.3">
      <c r="B124" s="103" t="s">
        <v>318</v>
      </c>
      <c r="C124" s="108">
        <v>13</v>
      </c>
      <c r="D124" s="108">
        <v>0</v>
      </c>
    </row>
    <row r="125" spans="2:4" x14ac:dyDescent="0.3">
      <c r="B125" s="103" t="s">
        <v>319</v>
      </c>
      <c r="C125" s="108" t="s">
        <v>13</v>
      </c>
      <c r="D125" s="108">
        <v>0</v>
      </c>
    </row>
    <row r="126" spans="2:4" x14ac:dyDescent="0.3">
      <c r="B126" s="103" t="s">
        <v>320</v>
      </c>
      <c r="C126" s="108" t="s">
        <v>13</v>
      </c>
      <c r="D126" s="108">
        <v>0</v>
      </c>
    </row>
    <row r="127" spans="2:4" x14ac:dyDescent="0.3">
      <c r="B127" s="103" t="s">
        <v>321</v>
      </c>
      <c r="C127" s="108" t="s">
        <v>13</v>
      </c>
      <c r="D127" s="108" t="s">
        <v>13</v>
      </c>
    </row>
    <row r="128" spans="2:4" x14ac:dyDescent="0.3">
      <c r="B128" s="103" t="s">
        <v>322</v>
      </c>
      <c r="C128" s="108">
        <v>46</v>
      </c>
      <c r="D128" s="108">
        <v>385</v>
      </c>
    </row>
    <row r="129" spans="2:4" x14ac:dyDescent="0.3">
      <c r="B129" s="103" t="s">
        <v>323</v>
      </c>
      <c r="C129" s="108" t="s">
        <v>13</v>
      </c>
      <c r="D129" s="108" t="s">
        <v>13</v>
      </c>
    </row>
    <row r="130" spans="2:4" x14ac:dyDescent="0.3">
      <c r="B130" s="103" t="s">
        <v>324</v>
      </c>
      <c r="C130" s="108">
        <v>0</v>
      </c>
      <c r="D130" s="108">
        <v>0</v>
      </c>
    </row>
    <row r="131" spans="2:4" x14ac:dyDescent="0.3">
      <c r="B131" s="103" t="s">
        <v>325</v>
      </c>
      <c r="C131" s="108">
        <v>0</v>
      </c>
      <c r="D131" s="108">
        <v>0</v>
      </c>
    </row>
    <row r="132" spans="2:4" x14ac:dyDescent="0.3">
      <c r="B132" s="103" t="s">
        <v>326</v>
      </c>
      <c r="C132" s="108">
        <v>6</v>
      </c>
      <c r="D132" s="108">
        <v>0</v>
      </c>
    </row>
    <row r="133" spans="2:4" x14ac:dyDescent="0.3">
      <c r="B133" s="103" t="s">
        <v>327</v>
      </c>
      <c r="C133" s="108">
        <v>0</v>
      </c>
      <c r="D133" s="108">
        <v>0</v>
      </c>
    </row>
    <row r="134" spans="2:4" x14ac:dyDescent="0.3">
      <c r="B134" s="103" t="s">
        <v>328</v>
      </c>
      <c r="C134" s="108">
        <v>50</v>
      </c>
      <c r="D134" s="108">
        <v>10</v>
      </c>
    </row>
    <row r="135" spans="2:4" x14ac:dyDescent="0.3">
      <c r="B135" s="103" t="s">
        <v>329</v>
      </c>
      <c r="C135" s="108">
        <v>68</v>
      </c>
      <c r="D135" s="108">
        <v>63</v>
      </c>
    </row>
    <row r="136" spans="2:4" x14ac:dyDescent="0.3">
      <c r="B136" s="103" t="s">
        <v>397</v>
      </c>
      <c r="C136" s="108">
        <v>0</v>
      </c>
      <c r="D136" s="108">
        <v>0</v>
      </c>
    </row>
    <row r="137" spans="2:4" x14ac:dyDescent="0.3">
      <c r="B137" s="103" t="s">
        <v>524</v>
      </c>
      <c r="C137" s="108">
        <v>0</v>
      </c>
      <c r="D137" s="108">
        <v>0</v>
      </c>
    </row>
    <row r="138" spans="2:4" x14ac:dyDescent="0.3">
      <c r="B138" s="103" t="s">
        <v>448</v>
      </c>
      <c r="C138" s="108" t="s">
        <v>13</v>
      </c>
      <c r="D138" s="108">
        <v>0</v>
      </c>
    </row>
    <row r="139" spans="2:4" x14ac:dyDescent="0.3">
      <c r="B139" s="103" t="s">
        <v>399</v>
      </c>
      <c r="C139" s="108" t="s">
        <v>13</v>
      </c>
      <c r="D139" s="108">
        <v>0</v>
      </c>
    </row>
    <row r="140" spans="2:4" x14ac:dyDescent="0.3">
      <c r="B140" s="103" t="s">
        <v>400</v>
      </c>
      <c r="C140" s="108" t="s">
        <v>13</v>
      </c>
      <c r="D140" s="108">
        <v>0</v>
      </c>
    </row>
    <row r="141" spans="2:4" x14ac:dyDescent="0.3">
      <c r="B141" s="103" t="s">
        <v>330</v>
      </c>
      <c r="C141" s="108">
        <v>1543</v>
      </c>
      <c r="D141" s="108" t="s">
        <v>13</v>
      </c>
    </row>
    <row r="142" spans="2:4" x14ac:dyDescent="0.3">
      <c r="B142" s="103" t="s">
        <v>331</v>
      </c>
      <c r="C142" s="108">
        <v>115</v>
      </c>
      <c r="D142" s="108">
        <v>23</v>
      </c>
    </row>
    <row r="143" spans="2:4" x14ac:dyDescent="0.3">
      <c r="B143" s="103" t="s">
        <v>332</v>
      </c>
      <c r="C143" s="108">
        <v>13</v>
      </c>
      <c r="D143" s="108">
        <v>9</v>
      </c>
    </row>
    <row r="144" spans="2:4" x14ac:dyDescent="0.3">
      <c r="B144" s="103" t="s">
        <v>525</v>
      </c>
      <c r="C144" s="108">
        <v>0</v>
      </c>
      <c r="D144" s="108">
        <v>0</v>
      </c>
    </row>
    <row r="145" spans="2:4" x14ac:dyDescent="0.3">
      <c r="B145" s="103" t="s">
        <v>526</v>
      </c>
      <c r="C145" s="108">
        <v>0</v>
      </c>
      <c r="D145" s="108">
        <v>0</v>
      </c>
    </row>
    <row r="146" spans="2:4" x14ac:dyDescent="0.3">
      <c r="B146" s="103" t="s">
        <v>527</v>
      </c>
      <c r="C146" s="108">
        <v>0</v>
      </c>
      <c r="D146" s="108">
        <v>0</v>
      </c>
    </row>
    <row r="147" spans="2:4" x14ac:dyDescent="0.3">
      <c r="B147" s="103" t="s">
        <v>528</v>
      </c>
      <c r="C147" s="108">
        <v>0</v>
      </c>
      <c r="D147" s="108">
        <v>0</v>
      </c>
    </row>
    <row r="148" spans="2:4" x14ac:dyDescent="0.3">
      <c r="B148" s="103" t="s">
        <v>529</v>
      </c>
      <c r="C148" s="108">
        <v>0</v>
      </c>
      <c r="D148" s="108">
        <v>0</v>
      </c>
    </row>
    <row r="149" spans="2:4" x14ac:dyDescent="0.3">
      <c r="B149" s="103" t="s">
        <v>333</v>
      </c>
      <c r="C149" s="108">
        <v>11</v>
      </c>
      <c r="D149" s="108" t="s">
        <v>13</v>
      </c>
    </row>
    <row r="150" spans="2:4" x14ac:dyDescent="0.3">
      <c r="B150" s="103" t="s">
        <v>334</v>
      </c>
      <c r="C150" s="108">
        <v>6</v>
      </c>
      <c r="D150" s="108">
        <v>0</v>
      </c>
    </row>
    <row r="151" spans="2:4" x14ac:dyDescent="0.3">
      <c r="B151" s="103" t="s">
        <v>457</v>
      </c>
      <c r="C151" s="108" t="s">
        <v>13</v>
      </c>
      <c r="D151" s="108" t="s">
        <v>13</v>
      </c>
    </row>
    <row r="152" spans="2:4" x14ac:dyDescent="0.3">
      <c r="B152" s="103" t="s">
        <v>335</v>
      </c>
      <c r="C152" s="108">
        <v>688</v>
      </c>
      <c r="D152" s="108">
        <v>134</v>
      </c>
    </row>
    <row r="153" spans="2:4" x14ac:dyDescent="0.3">
      <c r="B153" s="103" t="s">
        <v>336</v>
      </c>
      <c r="C153" s="108">
        <v>45</v>
      </c>
      <c r="D153" s="108">
        <v>12</v>
      </c>
    </row>
    <row r="154" spans="2:4" x14ac:dyDescent="0.3">
      <c r="B154" s="103" t="s">
        <v>337</v>
      </c>
      <c r="C154" s="108" t="s">
        <v>13</v>
      </c>
      <c r="D154" s="108">
        <v>0</v>
      </c>
    </row>
    <row r="155" spans="2:4" x14ac:dyDescent="0.3">
      <c r="B155" s="103" t="s">
        <v>338</v>
      </c>
      <c r="C155" s="108">
        <v>20</v>
      </c>
      <c r="D155" s="108">
        <v>11</v>
      </c>
    </row>
    <row r="156" spans="2:4" x14ac:dyDescent="0.3">
      <c r="B156" s="103" t="s">
        <v>339</v>
      </c>
      <c r="C156" s="108">
        <v>5</v>
      </c>
      <c r="D156" s="108">
        <v>0</v>
      </c>
    </row>
    <row r="157" spans="2:4" x14ac:dyDescent="0.3">
      <c r="B157" s="103" t="s">
        <v>402</v>
      </c>
      <c r="C157" s="108">
        <v>0</v>
      </c>
      <c r="D157" s="108">
        <v>0</v>
      </c>
    </row>
    <row r="158" spans="2:4" x14ac:dyDescent="0.3">
      <c r="B158" s="103" t="s">
        <v>340</v>
      </c>
      <c r="C158" s="108">
        <v>0</v>
      </c>
      <c r="D158" s="108" t="s">
        <v>13</v>
      </c>
    </row>
    <row r="159" spans="2:4" x14ac:dyDescent="0.3">
      <c r="B159" s="103" t="s">
        <v>341</v>
      </c>
      <c r="C159" s="108" t="s">
        <v>13</v>
      </c>
      <c r="D159" s="108">
        <v>46</v>
      </c>
    </row>
    <row r="160" spans="2:4" x14ac:dyDescent="0.3">
      <c r="B160" s="103" t="s">
        <v>342</v>
      </c>
      <c r="C160" s="108">
        <v>12</v>
      </c>
      <c r="D160" s="108">
        <v>316</v>
      </c>
    </row>
    <row r="161" spans="2:4" x14ac:dyDescent="0.3">
      <c r="B161" s="103" t="s">
        <v>343</v>
      </c>
      <c r="C161" s="108">
        <v>0</v>
      </c>
      <c r="D161" s="108">
        <v>0</v>
      </c>
    </row>
    <row r="162" spans="2:4" x14ac:dyDescent="0.3">
      <c r="B162" s="103" t="s">
        <v>344</v>
      </c>
      <c r="C162" s="108">
        <v>14</v>
      </c>
      <c r="D162" s="108" t="s">
        <v>13</v>
      </c>
    </row>
    <row r="163" spans="2:4" x14ac:dyDescent="0.3">
      <c r="B163" s="103" t="s">
        <v>461</v>
      </c>
      <c r="C163" s="108">
        <v>0</v>
      </c>
      <c r="D163" s="108">
        <v>0</v>
      </c>
    </row>
    <row r="164" spans="2:4" x14ac:dyDescent="0.3">
      <c r="B164" s="103" t="s">
        <v>345</v>
      </c>
      <c r="C164" s="108">
        <v>11</v>
      </c>
      <c r="D164" s="108">
        <v>33</v>
      </c>
    </row>
    <row r="165" spans="2:4" x14ac:dyDescent="0.3">
      <c r="B165" s="103" t="s">
        <v>346</v>
      </c>
      <c r="C165" s="108" t="s">
        <v>13</v>
      </c>
      <c r="D165" s="108">
        <v>0</v>
      </c>
    </row>
    <row r="166" spans="2:4" x14ac:dyDescent="0.3">
      <c r="B166" s="103" t="s">
        <v>347</v>
      </c>
      <c r="C166" s="108">
        <v>25</v>
      </c>
      <c r="D166" s="108" t="s">
        <v>13</v>
      </c>
    </row>
    <row r="167" spans="2:4" x14ac:dyDescent="0.3">
      <c r="B167" s="103" t="s">
        <v>348</v>
      </c>
      <c r="C167" s="108" t="s">
        <v>13</v>
      </c>
      <c r="D167" s="108">
        <v>0</v>
      </c>
    </row>
    <row r="168" spans="2:4" x14ac:dyDescent="0.3">
      <c r="B168" s="103" t="s">
        <v>349</v>
      </c>
      <c r="C168" s="108">
        <v>20</v>
      </c>
      <c r="D168" s="108">
        <v>37</v>
      </c>
    </row>
    <row r="169" spans="2:4" x14ac:dyDescent="0.3">
      <c r="B169" s="103" t="s">
        <v>350</v>
      </c>
      <c r="C169" s="108">
        <v>154</v>
      </c>
      <c r="D169" s="108">
        <v>34</v>
      </c>
    </row>
    <row r="170" spans="2:4" x14ac:dyDescent="0.3">
      <c r="B170" s="103" t="s">
        <v>468</v>
      </c>
      <c r="C170" s="108">
        <v>0</v>
      </c>
      <c r="D170" s="108">
        <v>0</v>
      </c>
    </row>
    <row r="171" spans="2:4" x14ac:dyDescent="0.3">
      <c r="B171" s="103" t="s">
        <v>351</v>
      </c>
      <c r="C171" s="108">
        <v>77</v>
      </c>
      <c r="D171" s="108">
        <v>59</v>
      </c>
    </row>
    <row r="172" spans="2:4" x14ac:dyDescent="0.3">
      <c r="B172" s="103" t="s">
        <v>352</v>
      </c>
      <c r="C172" s="108" t="s">
        <v>13</v>
      </c>
      <c r="D172" s="108">
        <v>0</v>
      </c>
    </row>
    <row r="173" spans="2:4" x14ac:dyDescent="0.3">
      <c r="B173" s="103" t="s">
        <v>353</v>
      </c>
      <c r="C173" s="108" t="s">
        <v>13</v>
      </c>
      <c r="D173" s="108">
        <v>0</v>
      </c>
    </row>
    <row r="174" spans="2:4" x14ac:dyDescent="0.3">
      <c r="B174" s="103" t="s">
        <v>354</v>
      </c>
      <c r="C174" s="108">
        <v>6700</v>
      </c>
      <c r="D174" s="108">
        <v>82</v>
      </c>
    </row>
    <row r="175" spans="2:4" x14ac:dyDescent="0.3">
      <c r="B175" s="103" t="s">
        <v>355</v>
      </c>
      <c r="C175" s="108" t="s">
        <v>13</v>
      </c>
      <c r="D175" s="108">
        <v>0</v>
      </c>
    </row>
    <row r="176" spans="2:4" x14ac:dyDescent="0.3">
      <c r="B176" s="103" t="s">
        <v>356</v>
      </c>
      <c r="C176" s="108">
        <v>1960</v>
      </c>
      <c r="D176" s="108">
        <v>23</v>
      </c>
    </row>
    <row r="177" spans="2:4" x14ac:dyDescent="0.3">
      <c r="B177" s="103" t="s">
        <v>469</v>
      </c>
      <c r="C177" s="108">
        <v>0</v>
      </c>
      <c r="D177" s="108">
        <v>0</v>
      </c>
    </row>
    <row r="178" spans="2:4" x14ac:dyDescent="0.3">
      <c r="B178" s="103" t="s">
        <v>357</v>
      </c>
      <c r="C178" s="108">
        <v>40</v>
      </c>
      <c r="D178" s="108">
        <v>12</v>
      </c>
    </row>
    <row r="179" spans="2:4" x14ac:dyDescent="0.3">
      <c r="B179" s="103" t="s">
        <v>358</v>
      </c>
      <c r="C179" s="108">
        <v>9</v>
      </c>
      <c r="D179" s="108">
        <v>0</v>
      </c>
    </row>
    <row r="180" spans="2:4" x14ac:dyDescent="0.3">
      <c r="B180" s="103" t="s">
        <v>470</v>
      </c>
      <c r="C180" s="108">
        <v>0</v>
      </c>
      <c r="D180" s="108">
        <v>0</v>
      </c>
    </row>
    <row r="181" spans="2:4" x14ac:dyDescent="0.3">
      <c r="B181" s="103" t="s">
        <v>359</v>
      </c>
      <c r="C181" s="108">
        <v>32</v>
      </c>
      <c r="D181" s="108" t="s">
        <v>13</v>
      </c>
    </row>
    <row r="182" spans="2:4" x14ac:dyDescent="0.3">
      <c r="B182" s="103" t="s">
        <v>360</v>
      </c>
      <c r="C182" s="108">
        <v>69</v>
      </c>
      <c r="D182" s="108">
        <v>74</v>
      </c>
    </row>
    <row r="183" spans="2:4" x14ac:dyDescent="0.3">
      <c r="B183" s="103" t="s">
        <v>361</v>
      </c>
      <c r="C183" s="108" t="s">
        <v>13</v>
      </c>
      <c r="D183" s="108" t="s">
        <v>13</v>
      </c>
    </row>
    <row r="184" spans="2:4" x14ac:dyDescent="0.3">
      <c r="B184" s="103" t="s">
        <v>362</v>
      </c>
      <c r="C184" s="108">
        <v>0</v>
      </c>
      <c r="D184" s="108">
        <v>0</v>
      </c>
    </row>
    <row r="185" spans="2:4" x14ac:dyDescent="0.3">
      <c r="B185" s="103" t="s">
        <v>363</v>
      </c>
      <c r="C185" s="108">
        <v>7</v>
      </c>
      <c r="D185" s="108">
        <v>0</v>
      </c>
    </row>
    <row r="186" spans="2:4" x14ac:dyDescent="0.3">
      <c r="B186" s="103"/>
      <c r="C186" s="108"/>
    </row>
    <row r="187" spans="2:4" x14ac:dyDescent="0.3">
      <c r="B187" s="103"/>
      <c r="C187" s="108"/>
    </row>
  </sheetData>
  <sortState xmlns:xlrd2="http://schemas.microsoft.com/office/spreadsheetml/2017/richdata2" ref="B9:D185">
    <sortCondition ref="B9:B185"/>
  </sortState>
  <mergeCells count="1">
    <mergeCell ref="B6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7A1A0-657C-4AAA-BC83-3F803B4A7075}">
  <dimension ref="A1:J81"/>
  <sheetViews>
    <sheetView showGridLines="0" workbookViewId="0"/>
  </sheetViews>
  <sheetFormatPr baseColWidth="10" defaultRowHeight="14.4" x14ac:dyDescent="0.3"/>
  <cols>
    <col min="2" max="2" width="34.109375" bestFit="1" customWidth="1"/>
    <col min="3" max="3" width="19.6640625" bestFit="1" customWidth="1"/>
    <col min="4" max="4" width="23.33203125" bestFit="1" customWidth="1"/>
    <col min="5" max="5" width="19.6640625" bestFit="1" customWidth="1"/>
    <col min="7" max="7" width="34.109375" bestFit="1" customWidth="1"/>
    <col min="8" max="8" width="19.6640625" bestFit="1" customWidth="1"/>
    <col min="9" max="9" width="23.33203125" bestFit="1" customWidth="1"/>
    <col min="10" max="10" width="19.6640625" bestFit="1" customWidth="1"/>
  </cols>
  <sheetData>
    <row r="1" spans="1:10" ht="17.399999999999999" x14ac:dyDescent="0.3">
      <c r="A1" s="40" t="s">
        <v>482</v>
      </c>
    </row>
    <row r="2" spans="1:10" s="46" customFormat="1" ht="17.399999999999999" x14ac:dyDescent="0.3">
      <c r="A2" s="40"/>
    </row>
    <row r="3" spans="1:10" ht="16.2" x14ac:dyDescent="0.3">
      <c r="A3" s="1" t="s">
        <v>489</v>
      </c>
    </row>
    <row r="4" spans="1:10" s="46" customFormat="1" ht="16.2" x14ac:dyDescent="0.3">
      <c r="A4" s="1"/>
    </row>
    <row r="6" spans="1:10" x14ac:dyDescent="0.3">
      <c r="C6" s="50" t="s">
        <v>487</v>
      </c>
      <c r="D6" s="50"/>
      <c r="E6" s="50"/>
      <c r="H6" s="50" t="s">
        <v>488</v>
      </c>
      <c r="I6" s="50"/>
      <c r="J6" s="50"/>
    </row>
    <row r="7" spans="1:10" x14ac:dyDescent="0.3">
      <c r="B7" s="47" t="s">
        <v>479</v>
      </c>
      <c r="C7" s="48" t="s">
        <v>483</v>
      </c>
      <c r="D7" s="5" t="s">
        <v>484</v>
      </c>
      <c r="E7" s="5" t="s">
        <v>485</v>
      </c>
      <c r="G7" s="47" t="s">
        <v>479</v>
      </c>
      <c r="H7" s="48" t="s">
        <v>483</v>
      </c>
      <c r="I7" s="5" t="s">
        <v>484</v>
      </c>
      <c r="J7" s="5" t="s">
        <v>485</v>
      </c>
    </row>
    <row r="8" spans="1:10" x14ac:dyDescent="0.3">
      <c r="B8" s="10" t="s">
        <v>486</v>
      </c>
      <c r="C8" s="51">
        <v>7519</v>
      </c>
      <c r="D8" s="52">
        <v>266781</v>
      </c>
      <c r="E8" s="52">
        <v>10406081.43</v>
      </c>
      <c r="G8" s="10" t="s">
        <v>486</v>
      </c>
      <c r="H8" s="51">
        <v>3236</v>
      </c>
      <c r="I8" s="52">
        <v>117472</v>
      </c>
      <c r="J8" s="52">
        <v>6689686.5199999996</v>
      </c>
    </row>
    <row r="9" spans="1:10" x14ac:dyDescent="0.3">
      <c r="B9" s="5" t="s">
        <v>225</v>
      </c>
      <c r="C9" s="49">
        <v>118</v>
      </c>
      <c r="D9" s="4">
        <v>3165</v>
      </c>
      <c r="E9" s="4">
        <v>97499</v>
      </c>
      <c r="G9" s="5" t="s">
        <v>225</v>
      </c>
      <c r="H9" s="49">
        <v>221</v>
      </c>
      <c r="I9" s="4">
        <v>7319</v>
      </c>
      <c r="J9" s="4">
        <v>400554.5</v>
      </c>
    </row>
    <row r="10" spans="1:10" x14ac:dyDescent="0.3">
      <c r="B10" s="5" t="s">
        <v>375</v>
      </c>
      <c r="C10" s="49">
        <v>304</v>
      </c>
      <c r="D10" s="4">
        <v>10202</v>
      </c>
      <c r="E10" s="4">
        <v>456704.62</v>
      </c>
      <c r="G10" s="5" t="s">
        <v>375</v>
      </c>
      <c r="H10" s="49">
        <v>37</v>
      </c>
      <c r="I10" s="4">
        <v>2206</v>
      </c>
      <c r="J10" s="4">
        <v>135794</v>
      </c>
    </row>
    <row r="11" spans="1:10" x14ac:dyDescent="0.3">
      <c r="B11" s="5" t="s">
        <v>405</v>
      </c>
      <c r="C11" s="49">
        <v>14</v>
      </c>
      <c r="D11" s="4">
        <v>922</v>
      </c>
      <c r="E11" s="4">
        <v>33930</v>
      </c>
      <c r="G11" s="5" t="s">
        <v>405</v>
      </c>
      <c r="H11" s="49" t="s">
        <v>13</v>
      </c>
      <c r="I11" s="4">
        <v>40</v>
      </c>
      <c r="J11" s="4">
        <v>2509</v>
      </c>
    </row>
    <row r="12" spans="1:10" x14ac:dyDescent="0.3">
      <c r="B12" s="5" t="s">
        <v>228</v>
      </c>
      <c r="C12" s="49">
        <v>0</v>
      </c>
      <c r="D12" s="4">
        <v>0</v>
      </c>
      <c r="E12" s="4">
        <v>0</v>
      </c>
      <c r="G12" s="5" t="s">
        <v>228</v>
      </c>
      <c r="H12" s="49">
        <v>0</v>
      </c>
      <c r="I12" s="4">
        <v>0</v>
      </c>
      <c r="J12" s="4">
        <v>0</v>
      </c>
    </row>
    <row r="13" spans="1:10" x14ac:dyDescent="0.3">
      <c r="B13" s="5" t="s">
        <v>376</v>
      </c>
      <c r="C13" s="49">
        <v>62</v>
      </c>
      <c r="D13" s="4">
        <v>669</v>
      </c>
      <c r="E13" s="4">
        <v>31374</v>
      </c>
      <c r="G13" s="5" t="s">
        <v>376</v>
      </c>
      <c r="H13" s="49">
        <v>10</v>
      </c>
      <c r="I13" s="4">
        <v>135</v>
      </c>
      <c r="J13" s="4">
        <v>8162</v>
      </c>
    </row>
    <row r="14" spans="1:10" x14ac:dyDescent="0.3">
      <c r="B14" s="5" t="s">
        <v>377</v>
      </c>
      <c r="C14" s="49">
        <v>1506</v>
      </c>
      <c r="D14" s="4">
        <v>89796</v>
      </c>
      <c r="E14" s="4">
        <v>3757125.8</v>
      </c>
      <c r="G14" s="5" t="s">
        <v>377</v>
      </c>
      <c r="H14" s="49">
        <v>176</v>
      </c>
      <c r="I14" s="4">
        <v>17753</v>
      </c>
      <c r="J14" s="4">
        <v>939168</v>
      </c>
    </row>
    <row r="15" spans="1:10" x14ac:dyDescent="0.3">
      <c r="B15" s="5" t="s">
        <v>236</v>
      </c>
      <c r="C15" s="49">
        <v>10</v>
      </c>
      <c r="D15" s="4">
        <v>261</v>
      </c>
      <c r="E15" s="4">
        <v>10270</v>
      </c>
      <c r="G15" s="5" t="s">
        <v>236</v>
      </c>
      <c r="H15" s="49" t="s">
        <v>13</v>
      </c>
      <c r="I15" s="4">
        <v>16</v>
      </c>
      <c r="J15" s="4">
        <v>710</v>
      </c>
    </row>
    <row r="16" spans="1:10" x14ac:dyDescent="0.3">
      <c r="B16" s="5" t="s">
        <v>406</v>
      </c>
      <c r="C16" s="49" t="s">
        <v>13</v>
      </c>
      <c r="D16" s="4">
        <v>131</v>
      </c>
      <c r="E16" s="4">
        <v>3613</v>
      </c>
      <c r="G16" s="5" t="s">
        <v>406</v>
      </c>
      <c r="H16" s="49">
        <v>5</v>
      </c>
      <c r="I16" s="4">
        <v>124</v>
      </c>
      <c r="J16" s="4">
        <v>7276</v>
      </c>
    </row>
    <row r="17" spans="2:10" x14ac:dyDescent="0.3">
      <c r="B17" s="5" t="s">
        <v>241</v>
      </c>
      <c r="C17" s="49" t="s">
        <v>13</v>
      </c>
      <c r="D17" s="4">
        <v>303</v>
      </c>
      <c r="E17" s="4">
        <v>8468</v>
      </c>
      <c r="G17" s="5" t="s">
        <v>241</v>
      </c>
      <c r="H17" s="49" t="s">
        <v>13</v>
      </c>
      <c r="I17" s="4">
        <v>46</v>
      </c>
      <c r="J17" s="4">
        <v>2312</v>
      </c>
    </row>
    <row r="18" spans="2:10" x14ac:dyDescent="0.3">
      <c r="B18" s="5" t="s">
        <v>378</v>
      </c>
      <c r="C18" s="49">
        <v>20</v>
      </c>
      <c r="D18" s="4">
        <v>740</v>
      </c>
      <c r="E18" s="4">
        <v>23588.560000000001</v>
      </c>
      <c r="G18" s="5" t="s">
        <v>378</v>
      </c>
      <c r="H18" s="49">
        <v>12</v>
      </c>
      <c r="I18" s="4">
        <v>509</v>
      </c>
      <c r="J18" s="4">
        <v>24778.58</v>
      </c>
    </row>
    <row r="19" spans="2:10" x14ac:dyDescent="0.3">
      <c r="B19" s="5" t="s">
        <v>245</v>
      </c>
      <c r="C19" s="49" t="s">
        <v>13</v>
      </c>
      <c r="D19" s="4">
        <v>8</v>
      </c>
      <c r="E19" s="4">
        <v>223</v>
      </c>
      <c r="G19" s="5" t="s">
        <v>245</v>
      </c>
      <c r="H19" s="49">
        <v>14</v>
      </c>
      <c r="I19" s="4">
        <v>442</v>
      </c>
      <c r="J19" s="4">
        <v>24275</v>
      </c>
    </row>
    <row r="20" spans="2:10" x14ac:dyDescent="0.3">
      <c r="B20" s="5" t="s">
        <v>246</v>
      </c>
      <c r="C20" s="49">
        <v>169</v>
      </c>
      <c r="D20" s="4">
        <v>5749</v>
      </c>
      <c r="E20" s="4">
        <v>220123</v>
      </c>
      <c r="G20" s="5" t="s">
        <v>246</v>
      </c>
      <c r="H20" s="49">
        <v>28</v>
      </c>
      <c r="I20" s="4">
        <v>1292</v>
      </c>
      <c r="J20" s="4">
        <v>69199</v>
      </c>
    </row>
    <row r="21" spans="2:10" x14ac:dyDescent="0.3">
      <c r="B21" s="5" t="s">
        <v>247</v>
      </c>
      <c r="C21" s="49" t="s">
        <v>13</v>
      </c>
      <c r="D21" s="4">
        <v>27</v>
      </c>
      <c r="E21" s="4">
        <v>1103</v>
      </c>
      <c r="G21" s="5" t="s">
        <v>247</v>
      </c>
      <c r="H21" s="49">
        <v>11</v>
      </c>
      <c r="I21" s="4">
        <v>463</v>
      </c>
      <c r="J21" s="4">
        <v>23511</v>
      </c>
    </row>
    <row r="22" spans="2:10" x14ac:dyDescent="0.3">
      <c r="B22" s="5" t="s">
        <v>249</v>
      </c>
      <c r="C22" s="49">
        <v>0</v>
      </c>
      <c r="D22" s="4">
        <v>0</v>
      </c>
      <c r="E22" s="4">
        <v>0</v>
      </c>
      <c r="G22" s="5" t="s">
        <v>249</v>
      </c>
      <c r="H22" s="49">
        <v>0</v>
      </c>
      <c r="I22" s="4">
        <v>0</v>
      </c>
      <c r="J22" s="4">
        <v>0</v>
      </c>
    </row>
    <row r="23" spans="2:10" x14ac:dyDescent="0.3">
      <c r="B23" s="5" t="s">
        <v>379</v>
      </c>
      <c r="C23" s="49">
        <v>6</v>
      </c>
      <c r="D23" s="4">
        <v>116</v>
      </c>
      <c r="E23" s="4">
        <v>5021</v>
      </c>
      <c r="G23" s="5" t="s">
        <v>379</v>
      </c>
      <c r="H23" s="49" t="s">
        <v>13</v>
      </c>
      <c r="I23" s="4">
        <v>44</v>
      </c>
      <c r="J23" s="4">
        <v>2554</v>
      </c>
    </row>
    <row r="24" spans="2:10" x14ac:dyDescent="0.3">
      <c r="B24" s="5" t="s">
        <v>253</v>
      </c>
      <c r="C24" s="49">
        <v>6</v>
      </c>
      <c r="D24" s="4">
        <v>230</v>
      </c>
      <c r="E24" s="4">
        <v>6355</v>
      </c>
      <c r="G24" s="5" t="s">
        <v>253</v>
      </c>
      <c r="H24" s="49">
        <v>6</v>
      </c>
      <c r="I24" s="4">
        <v>127</v>
      </c>
      <c r="J24" s="4">
        <v>6360</v>
      </c>
    </row>
    <row r="25" spans="2:10" x14ac:dyDescent="0.3">
      <c r="B25" s="5" t="s">
        <v>258</v>
      </c>
      <c r="C25" s="49">
        <v>10</v>
      </c>
      <c r="D25" s="4">
        <v>418</v>
      </c>
      <c r="E25" s="4">
        <v>15244</v>
      </c>
      <c r="G25" s="5" t="s">
        <v>258</v>
      </c>
      <c r="H25" s="49">
        <v>7</v>
      </c>
      <c r="I25" s="4">
        <v>143</v>
      </c>
      <c r="J25" s="4">
        <v>7650</v>
      </c>
    </row>
    <row r="26" spans="2:10" x14ac:dyDescent="0.3">
      <c r="B26" s="5" t="s">
        <v>380</v>
      </c>
      <c r="C26" s="49">
        <v>41</v>
      </c>
      <c r="D26" s="4">
        <v>919</v>
      </c>
      <c r="E26" s="4">
        <v>40941.14</v>
      </c>
      <c r="G26" s="5" t="s">
        <v>380</v>
      </c>
      <c r="H26" s="49" t="s">
        <v>13</v>
      </c>
      <c r="I26" s="4">
        <v>86</v>
      </c>
      <c r="J26" s="4">
        <v>5646</v>
      </c>
    </row>
    <row r="27" spans="2:10" x14ac:dyDescent="0.3">
      <c r="B27" s="5" t="s">
        <v>381</v>
      </c>
      <c r="C27" s="49">
        <v>17</v>
      </c>
      <c r="D27" s="4">
        <v>373</v>
      </c>
      <c r="E27" s="4">
        <v>19037.689999999999</v>
      </c>
      <c r="G27" s="5" t="s">
        <v>381</v>
      </c>
      <c r="H27" s="49" t="s">
        <v>13</v>
      </c>
      <c r="I27" s="4">
        <v>25</v>
      </c>
      <c r="J27" s="4">
        <v>969</v>
      </c>
    </row>
    <row r="28" spans="2:10" x14ac:dyDescent="0.3">
      <c r="B28" s="5" t="s">
        <v>382</v>
      </c>
      <c r="C28" s="49">
        <v>1221</v>
      </c>
      <c r="D28" s="4">
        <v>35711</v>
      </c>
      <c r="E28" s="4">
        <v>1301332.8500000001</v>
      </c>
      <c r="G28" s="5" t="s">
        <v>382</v>
      </c>
      <c r="H28" s="49">
        <v>428</v>
      </c>
      <c r="I28" s="4">
        <v>17119</v>
      </c>
      <c r="J28" s="4">
        <v>974959.77</v>
      </c>
    </row>
    <row r="29" spans="2:10" x14ac:dyDescent="0.3">
      <c r="B29" s="5" t="s">
        <v>383</v>
      </c>
      <c r="C29" s="49" t="s">
        <v>13</v>
      </c>
      <c r="D29" s="4">
        <v>260</v>
      </c>
      <c r="E29" s="4">
        <v>12910</v>
      </c>
      <c r="G29" s="5" t="s">
        <v>383</v>
      </c>
      <c r="H29" s="49">
        <v>0</v>
      </c>
      <c r="I29" s="4">
        <v>0</v>
      </c>
      <c r="J29" s="4">
        <v>0</v>
      </c>
    </row>
    <row r="30" spans="2:10" x14ac:dyDescent="0.3">
      <c r="B30" s="5" t="s">
        <v>407</v>
      </c>
      <c r="C30" s="49">
        <v>14</v>
      </c>
      <c r="D30" s="4">
        <v>392</v>
      </c>
      <c r="E30" s="4">
        <v>18519</v>
      </c>
      <c r="G30" s="5" t="s">
        <v>407</v>
      </c>
      <c r="H30" s="49">
        <v>8</v>
      </c>
      <c r="I30" s="4">
        <v>204</v>
      </c>
      <c r="J30" s="4">
        <v>11876</v>
      </c>
    </row>
    <row r="31" spans="2:10" x14ac:dyDescent="0.3">
      <c r="B31" s="5" t="s">
        <v>384</v>
      </c>
      <c r="C31" s="49">
        <v>13</v>
      </c>
      <c r="D31" s="4">
        <v>534</v>
      </c>
      <c r="E31" s="4">
        <v>22883</v>
      </c>
      <c r="G31" s="5" t="s">
        <v>384</v>
      </c>
      <c r="H31" s="49" t="s">
        <v>13</v>
      </c>
      <c r="I31" s="4">
        <v>0</v>
      </c>
      <c r="J31" s="4">
        <v>440</v>
      </c>
    </row>
    <row r="32" spans="2:10" x14ac:dyDescent="0.3">
      <c r="B32" s="5" t="s">
        <v>270</v>
      </c>
      <c r="C32" s="49">
        <v>0</v>
      </c>
      <c r="D32" s="4">
        <v>0</v>
      </c>
      <c r="E32" s="4">
        <v>0</v>
      </c>
      <c r="G32" s="5" t="s">
        <v>270</v>
      </c>
      <c r="H32" s="49">
        <v>0</v>
      </c>
      <c r="I32" s="4">
        <v>0</v>
      </c>
      <c r="J32" s="4">
        <v>0</v>
      </c>
    </row>
    <row r="33" spans="2:10" x14ac:dyDescent="0.3">
      <c r="B33" s="5" t="s">
        <v>385</v>
      </c>
      <c r="C33" s="49">
        <v>205</v>
      </c>
      <c r="D33" s="4">
        <v>2378</v>
      </c>
      <c r="E33" s="4">
        <v>93079.48000000001</v>
      </c>
      <c r="G33" s="5" t="s">
        <v>385</v>
      </c>
      <c r="H33" s="49">
        <v>70</v>
      </c>
      <c r="I33" s="4">
        <v>979</v>
      </c>
      <c r="J33" s="4">
        <v>55109</v>
      </c>
    </row>
    <row r="34" spans="2:10" x14ac:dyDescent="0.3">
      <c r="B34" s="5" t="s">
        <v>408</v>
      </c>
      <c r="C34" s="49">
        <v>0</v>
      </c>
      <c r="D34" s="4">
        <v>0</v>
      </c>
      <c r="E34" s="4">
        <v>0</v>
      </c>
      <c r="G34" s="5" t="s">
        <v>408</v>
      </c>
      <c r="H34" s="49">
        <v>0</v>
      </c>
      <c r="I34" s="4">
        <v>0</v>
      </c>
      <c r="J34" s="4">
        <v>0</v>
      </c>
    </row>
    <row r="35" spans="2:10" x14ac:dyDescent="0.3">
      <c r="B35" s="5" t="s">
        <v>386</v>
      </c>
      <c r="C35" s="49">
        <v>25</v>
      </c>
      <c r="D35" s="4">
        <v>532</v>
      </c>
      <c r="E35" s="4">
        <v>17585</v>
      </c>
      <c r="G35" s="5" t="s">
        <v>386</v>
      </c>
      <c r="H35" s="49" t="s">
        <v>13</v>
      </c>
      <c r="I35" s="4">
        <v>23</v>
      </c>
      <c r="J35" s="4">
        <v>1247</v>
      </c>
    </row>
    <row r="36" spans="2:10" x14ac:dyDescent="0.3">
      <c r="B36" s="5" t="s">
        <v>281</v>
      </c>
      <c r="C36" s="49" t="s">
        <v>13</v>
      </c>
      <c r="D36" s="49" t="s">
        <v>13</v>
      </c>
      <c r="E36" s="4">
        <v>33</v>
      </c>
      <c r="G36" s="5" t="s">
        <v>281</v>
      </c>
      <c r="H36" s="49">
        <v>6</v>
      </c>
      <c r="I36" s="4">
        <v>231</v>
      </c>
      <c r="J36" s="4">
        <v>12714</v>
      </c>
    </row>
    <row r="37" spans="2:10" x14ac:dyDescent="0.3">
      <c r="B37" s="5" t="s">
        <v>387</v>
      </c>
      <c r="C37" s="49">
        <v>36</v>
      </c>
      <c r="D37" s="4">
        <v>317</v>
      </c>
      <c r="E37" s="4">
        <v>12205</v>
      </c>
      <c r="G37" s="5" t="s">
        <v>387</v>
      </c>
      <c r="H37" s="49" t="s">
        <v>13</v>
      </c>
      <c r="I37" s="4">
        <v>56</v>
      </c>
      <c r="J37" s="4">
        <v>2891</v>
      </c>
    </row>
    <row r="38" spans="2:10" x14ac:dyDescent="0.3">
      <c r="B38" s="5" t="s">
        <v>388</v>
      </c>
      <c r="C38" s="49">
        <v>6</v>
      </c>
      <c r="D38" s="4">
        <v>149</v>
      </c>
      <c r="E38" s="4">
        <v>5109</v>
      </c>
      <c r="G38" s="5" t="s">
        <v>388</v>
      </c>
      <c r="H38" s="49" t="s">
        <v>13</v>
      </c>
      <c r="I38" s="4">
        <v>7</v>
      </c>
      <c r="J38" s="4">
        <v>231</v>
      </c>
    </row>
    <row r="39" spans="2:10" x14ac:dyDescent="0.3">
      <c r="B39" s="5" t="s">
        <v>285</v>
      </c>
      <c r="C39" s="49" t="s">
        <v>13</v>
      </c>
      <c r="D39" s="4">
        <v>34</v>
      </c>
      <c r="E39" s="4">
        <v>618</v>
      </c>
      <c r="G39" s="5" t="s">
        <v>285</v>
      </c>
      <c r="H39" s="49">
        <v>0</v>
      </c>
      <c r="I39" s="4">
        <v>0</v>
      </c>
      <c r="J39" s="4">
        <v>0</v>
      </c>
    </row>
    <row r="40" spans="2:10" x14ac:dyDescent="0.3">
      <c r="B40" s="5" t="s">
        <v>389</v>
      </c>
      <c r="C40" s="49">
        <v>762</v>
      </c>
      <c r="D40" s="4">
        <v>25243</v>
      </c>
      <c r="E40" s="4">
        <v>884244.52</v>
      </c>
      <c r="G40" s="5" t="s">
        <v>389</v>
      </c>
      <c r="H40" s="49">
        <v>197</v>
      </c>
      <c r="I40" s="4">
        <v>9217</v>
      </c>
      <c r="J40" s="4">
        <v>456366</v>
      </c>
    </row>
    <row r="41" spans="2:10" x14ac:dyDescent="0.3">
      <c r="B41" s="5" t="s">
        <v>287</v>
      </c>
      <c r="C41" s="49">
        <v>7</v>
      </c>
      <c r="D41" s="4">
        <v>325</v>
      </c>
      <c r="E41" s="4">
        <v>7145</v>
      </c>
      <c r="G41" s="5" t="s">
        <v>287</v>
      </c>
      <c r="H41" s="49" t="s">
        <v>13</v>
      </c>
      <c r="I41" s="4">
        <v>13</v>
      </c>
      <c r="J41" s="4">
        <v>571</v>
      </c>
    </row>
    <row r="42" spans="2:10" x14ac:dyDescent="0.3">
      <c r="B42" s="5" t="s">
        <v>409</v>
      </c>
      <c r="C42" s="49">
        <v>0</v>
      </c>
      <c r="D42" s="4">
        <v>0</v>
      </c>
      <c r="E42" s="4">
        <v>0</v>
      </c>
      <c r="G42" s="5" t="s">
        <v>409</v>
      </c>
      <c r="H42" s="49">
        <v>0</v>
      </c>
      <c r="I42" s="4">
        <v>0</v>
      </c>
      <c r="J42" s="4">
        <v>0</v>
      </c>
    </row>
    <row r="43" spans="2:10" x14ac:dyDescent="0.3">
      <c r="B43" s="5" t="s">
        <v>292</v>
      </c>
      <c r="C43" s="49">
        <v>8</v>
      </c>
      <c r="D43" s="4">
        <v>178</v>
      </c>
      <c r="E43" s="4">
        <v>5299</v>
      </c>
      <c r="G43" s="5" t="s">
        <v>292</v>
      </c>
      <c r="H43" s="49">
        <v>17</v>
      </c>
      <c r="I43" s="4">
        <v>537</v>
      </c>
      <c r="J43" s="4">
        <v>28480</v>
      </c>
    </row>
    <row r="44" spans="2:10" x14ac:dyDescent="0.3">
      <c r="B44" s="5" t="s">
        <v>390</v>
      </c>
      <c r="C44" s="49" t="s">
        <v>13</v>
      </c>
      <c r="D44" s="4">
        <v>25</v>
      </c>
      <c r="E44" s="4">
        <v>1062</v>
      </c>
      <c r="G44" s="5" t="s">
        <v>390</v>
      </c>
      <c r="H44" s="49">
        <v>0</v>
      </c>
      <c r="I44" s="4">
        <v>0</v>
      </c>
      <c r="J44" s="4">
        <v>0</v>
      </c>
    </row>
    <row r="45" spans="2:10" x14ac:dyDescent="0.3">
      <c r="B45" s="5" t="s">
        <v>391</v>
      </c>
      <c r="C45" s="49" t="s">
        <v>13</v>
      </c>
      <c r="D45" s="49" t="s">
        <v>13</v>
      </c>
      <c r="E45" s="4">
        <v>94</v>
      </c>
      <c r="G45" s="5" t="s">
        <v>391</v>
      </c>
      <c r="H45" s="49">
        <v>0</v>
      </c>
      <c r="I45" s="4">
        <v>0</v>
      </c>
      <c r="J45" s="4">
        <v>0</v>
      </c>
    </row>
    <row r="46" spans="2:10" x14ac:dyDescent="0.3">
      <c r="B46" s="5" t="s">
        <v>392</v>
      </c>
      <c r="C46" s="49">
        <v>6</v>
      </c>
      <c r="D46" s="4">
        <v>445</v>
      </c>
      <c r="E46" s="4">
        <v>17439</v>
      </c>
      <c r="G46" s="5" t="s">
        <v>392</v>
      </c>
      <c r="H46" s="49" t="s">
        <v>13</v>
      </c>
      <c r="I46" s="4">
        <v>126</v>
      </c>
      <c r="J46" s="4">
        <v>5574</v>
      </c>
    </row>
    <row r="47" spans="2:10" x14ac:dyDescent="0.3">
      <c r="B47" s="5" t="s">
        <v>393</v>
      </c>
      <c r="C47" s="49">
        <v>52</v>
      </c>
      <c r="D47" s="4">
        <v>3128</v>
      </c>
      <c r="E47" s="4">
        <v>133200</v>
      </c>
      <c r="G47" s="5" t="s">
        <v>393</v>
      </c>
      <c r="H47" s="49" t="s">
        <v>13</v>
      </c>
      <c r="I47" s="4">
        <v>90</v>
      </c>
      <c r="J47" s="4">
        <v>4514</v>
      </c>
    </row>
    <row r="48" spans="2:10" x14ac:dyDescent="0.3">
      <c r="B48" s="5" t="s">
        <v>299</v>
      </c>
      <c r="C48" s="49">
        <v>10</v>
      </c>
      <c r="D48" s="4">
        <v>314</v>
      </c>
      <c r="E48" s="4">
        <v>13629</v>
      </c>
      <c r="G48" s="5" t="s">
        <v>299</v>
      </c>
      <c r="H48" s="49">
        <v>5</v>
      </c>
      <c r="I48" s="4">
        <v>121</v>
      </c>
      <c r="J48" s="4">
        <v>6237</v>
      </c>
    </row>
    <row r="49" spans="2:10" x14ac:dyDescent="0.3">
      <c r="B49" s="5" t="s">
        <v>302</v>
      </c>
      <c r="C49" s="49" t="s">
        <v>13</v>
      </c>
      <c r="D49" s="4">
        <v>68</v>
      </c>
      <c r="E49" s="4">
        <v>2191</v>
      </c>
      <c r="G49" s="5" t="s">
        <v>302</v>
      </c>
      <c r="H49" s="49">
        <v>7</v>
      </c>
      <c r="I49" s="4">
        <v>299</v>
      </c>
      <c r="J49" s="4">
        <v>14200</v>
      </c>
    </row>
    <row r="50" spans="2:10" x14ac:dyDescent="0.3">
      <c r="B50" s="5" t="s">
        <v>394</v>
      </c>
      <c r="C50" s="49">
        <v>22</v>
      </c>
      <c r="D50" s="4">
        <v>471</v>
      </c>
      <c r="E50" s="4">
        <v>15351.44</v>
      </c>
      <c r="G50" s="5" t="s">
        <v>394</v>
      </c>
      <c r="H50" s="49">
        <v>7</v>
      </c>
      <c r="I50" s="4">
        <v>54</v>
      </c>
      <c r="J50" s="4">
        <v>3171</v>
      </c>
    </row>
    <row r="51" spans="2:10" x14ac:dyDescent="0.3">
      <c r="B51" s="5" t="s">
        <v>303</v>
      </c>
      <c r="C51" s="49">
        <v>153</v>
      </c>
      <c r="D51" s="4">
        <v>3647</v>
      </c>
      <c r="E51" s="4">
        <v>124084.02</v>
      </c>
      <c r="G51" s="5" t="s">
        <v>303</v>
      </c>
      <c r="H51" s="49">
        <v>448</v>
      </c>
      <c r="I51" s="4">
        <v>13680</v>
      </c>
      <c r="J51" s="4">
        <v>755691.63</v>
      </c>
    </row>
    <row r="52" spans="2:10" x14ac:dyDescent="0.3">
      <c r="B52" s="5" t="s">
        <v>306</v>
      </c>
      <c r="C52" s="49">
        <v>0</v>
      </c>
      <c r="D52" s="4">
        <v>0</v>
      </c>
      <c r="E52" s="4">
        <v>0</v>
      </c>
      <c r="G52" s="5" t="s">
        <v>306</v>
      </c>
      <c r="H52" s="49">
        <v>0</v>
      </c>
      <c r="I52" s="4">
        <v>0</v>
      </c>
      <c r="J52" s="4">
        <v>0</v>
      </c>
    </row>
    <row r="53" spans="2:10" x14ac:dyDescent="0.3">
      <c r="B53" s="5" t="s">
        <v>410</v>
      </c>
      <c r="C53" s="49">
        <v>6</v>
      </c>
      <c r="D53" s="4">
        <v>422</v>
      </c>
      <c r="E53" s="4">
        <v>18168</v>
      </c>
      <c r="G53" s="5" t="s">
        <v>410</v>
      </c>
      <c r="H53" s="49" t="s">
        <v>13</v>
      </c>
      <c r="I53" s="4">
        <v>12</v>
      </c>
      <c r="J53" s="4">
        <v>556</v>
      </c>
    </row>
    <row r="54" spans="2:10" x14ac:dyDescent="0.3">
      <c r="B54" s="5" t="s">
        <v>310</v>
      </c>
      <c r="C54" s="49">
        <v>10</v>
      </c>
      <c r="D54" s="4">
        <v>138</v>
      </c>
      <c r="E54" s="4">
        <v>5104.95</v>
      </c>
      <c r="G54" s="5" t="s">
        <v>310</v>
      </c>
      <c r="H54" s="49">
        <v>5</v>
      </c>
      <c r="I54" s="4">
        <v>84</v>
      </c>
      <c r="J54" s="4">
        <v>4891</v>
      </c>
    </row>
    <row r="55" spans="2:10" x14ac:dyDescent="0.3">
      <c r="B55" s="5" t="s">
        <v>316</v>
      </c>
      <c r="C55" s="49" t="s">
        <v>13</v>
      </c>
      <c r="D55" s="4">
        <v>49</v>
      </c>
      <c r="E55" s="4">
        <v>2153</v>
      </c>
      <c r="G55" s="5" t="s">
        <v>316</v>
      </c>
      <c r="H55" s="49">
        <v>0</v>
      </c>
      <c r="I55" s="4">
        <v>0</v>
      </c>
      <c r="J55" s="4">
        <v>0</v>
      </c>
    </row>
    <row r="56" spans="2:10" x14ac:dyDescent="0.3">
      <c r="B56" s="5" t="s">
        <v>395</v>
      </c>
      <c r="C56" s="49">
        <v>10</v>
      </c>
      <c r="D56" s="4">
        <v>117</v>
      </c>
      <c r="E56" s="4">
        <v>4652.79</v>
      </c>
      <c r="G56" s="5" t="s">
        <v>395</v>
      </c>
      <c r="H56" s="49" t="s">
        <v>13</v>
      </c>
      <c r="I56" s="4">
        <v>17</v>
      </c>
      <c r="J56" s="4">
        <v>1216</v>
      </c>
    </row>
    <row r="57" spans="2:10" x14ac:dyDescent="0.3">
      <c r="B57" s="5" t="s">
        <v>411</v>
      </c>
      <c r="C57" s="49">
        <v>7</v>
      </c>
      <c r="D57" s="4">
        <v>192</v>
      </c>
      <c r="E57" s="4">
        <v>8444</v>
      </c>
      <c r="G57" s="5" t="s">
        <v>411</v>
      </c>
      <c r="H57" s="49" t="s">
        <v>13</v>
      </c>
      <c r="I57" s="4">
        <v>75</v>
      </c>
      <c r="J57" s="4">
        <v>3119</v>
      </c>
    </row>
    <row r="58" spans="2:10" x14ac:dyDescent="0.3">
      <c r="B58" s="5" t="s">
        <v>396</v>
      </c>
      <c r="C58" s="49">
        <v>47</v>
      </c>
      <c r="D58" s="4">
        <v>1553</v>
      </c>
      <c r="E58" s="4">
        <v>75693</v>
      </c>
      <c r="G58" s="5" t="s">
        <v>396</v>
      </c>
      <c r="H58" s="49">
        <v>13</v>
      </c>
      <c r="I58" s="4">
        <v>163</v>
      </c>
      <c r="J58" s="4">
        <v>9877.619999999999</v>
      </c>
    </row>
    <row r="59" spans="2:10" x14ac:dyDescent="0.3">
      <c r="B59" s="5" t="s">
        <v>329</v>
      </c>
      <c r="C59" s="49">
        <v>0</v>
      </c>
      <c r="D59" s="4">
        <v>0</v>
      </c>
      <c r="E59" s="4">
        <v>0</v>
      </c>
      <c r="G59" s="5" t="s">
        <v>329</v>
      </c>
      <c r="H59" s="49">
        <v>0</v>
      </c>
      <c r="I59" s="4">
        <v>0</v>
      </c>
      <c r="J59" s="4">
        <v>0</v>
      </c>
    </row>
    <row r="60" spans="2:10" x14ac:dyDescent="0.3">
      <c r="B60" s="5" t="s">
        <v>397</v>
      </c>
      <c r="C60" s="49">
        <v>120</v>
      </c>
      <c r="D60" s="4">
        <v>4236</v>
      </c>
      <c r="E60" s="4">
        <v>149797.26999999999</v>
      </c>
      <c r="G60" s="5" t="s">
        <v>397</v>
      </c>
      <c r="H60" s="49">
        <v>47</v>
      </c>
      <c r="I60" s="4">
        <v>2080</v>
      </c>
      <c r="J60" s="4">
        <v>108877.11</v>
      </c>
    </row>
    <row r="61" spans="2:10" x14ac:dyDescent="0.3">
      <c r="B61" s="5" t="s">
        <v>412</v>
      </c>
      <c r="C61" s="49">
        <v>15</v>
      </c>
      <c r="D61" s="4">
        <v>420</v>
      </c>
      <c r="E61" s="4">
        <v>27160</v>
      </c>
      <c r="G61" s="5" t="s">
        <v>412</v>
      </c>
      <c r="H61" s="49">
        <v>5</v>
      </c>
      <c r="I61" s="4">
        <v>506</v>
      </c>
      <c r="J61" s="4">
        <v>50350</v>
      </c>
    </row>
    <row r="62" spans="2:10" x14ac:dyDescent="0.3">
      <c r="B62" s="5" t="s">
        <v>398</v>
      </c>
      <c r="C62" s="49">
        <v>1549</v>
      </c>
      <c r="D62" s="4">
        <v>41877</v>
      </c>
      <c r="E62" s="4">
        <v>1462617.79</v>
      </c>
      <c r="G62" s="5" t="s">
        <v>398</v>
      </c>
      <c r="H62" s="49">
        <v>885</v>
      </c>
      <c r="I62" s="4">
        <v>24721</v>
      </c>
      <c r="J62" s="4">
        <v>1577066.72</v>
      </c>
    </row>
    <row r="63" spans="2:10" x14ac:dyDescent="0.3">
      <c r="B63" s="5" t="s">
        <v>413</v>
      </c>
      <c r="C63" s="49">
        <v>51</v>
      </c>
      <c r="D63" s="4">
        <v>1023</v>
      </c>
      <c r="E63" s="4">
        <v>40145</v>
      </c>
      <c r="G63" s="5" t="s">
        <v>413</v>
      </c>
      <c r="H63" s="49">
        <v>10</v>
      </c>
      <c r="I63" s="4">
        <v>199</v>
      </c>
      <c r="J63" s="4">
        <v>10129</v>
      </c>
    </row>
    <row r="64" spans="2:10" x14ac:dyDescent="0.3">
      <c r="B64" s="5" t="s">
        <v>414</v>
      </c>
      <c r="C64" s="49" t="s">
        <v>13</v>
      </c>
      <c r="D64" s="4">
        <v>25</v>
      </c>
      <c r="E64" s="4">
        <v>1269</v>
      </c>
      <c r="G64" s="5" t="s">
        <v>414</v>
      </c>
      <c r="H64" s="49" t="s">
        <v>13</v>
      </c>
      <c r="I64" s="4">
        <v>11</v>
      </c>
      <c r="J64" s="4">
        <v>365</v>
      </c>
    </row>
    <row r="65" spans="2:10" x14ac:dyDescent="0.3">
      <c r="B65" s="5" t="s">
        <v>415</v>
      </c>
      <c r="C65" s="49" t="s">
        <v>13</v>
      </c>
      <c r="D65" s="4">
        <v>24</v>
      </c>
      <c r="E65" s="4">
        <v>766</v>
      </c>
      <c r="G65" s="5" t="s">
        <v>415</v>
      </c>
      <c r="H65" s="49" t="s">
        <v>13</v>
      </c>
      <c r="I65" s="4">
        <v>195</v>
      </c>
      <c r="J65" s="4">
        <v>11349</v>
      </c>
    </row>
    <row r="66" spans="2:10" x14ac:dyDescent="0.3">
      <c r="B66" s="5" t="s">
        <v>399</v>
      </c>
      <c r="C66" s="49">
        <v>19</v>
      </c>
      <c r="D66" s="4">
        <v>653</v>
      </c>
      <c r="E66" s="4">
        <v>23658</v>
      </c>
      <c r="G66" s="5" t="s">
        <v>399</v>
      </c>
      <c r="H66" s="49" t="s">
        <v>13</v>
      </c>
      <c r="I66" s="4">
        <v>34</v>
      </c>
      <c r="J66" s="4">
        <v>1323</v>
      </c>
    </row>
    <row r="67" spans="2:10" x14ac:dyDescent="0.3">
      <c r="B67" s="5" t="s">
        <v>400</v>
      </c>
      <c r="C67" s="49">
        <v>93</v>
      </c>
      <c r="D67" s="4">
        <v>2706</v>
      </c>
      <c r="E67" s="4">
        <v>98495.69</v>
      </c>
      <c r="G67" s="5" t="s">
        <v>400</v>
      </c>
      <c r="H67" s="49">
        <v>21</v>
      </c>
      <c r="I67" s="4">
        <v>728</v>
      </c>
      <c r="J67" s="4">
        <v>36637.29</v>
      </c>
    </row>
    <row r="68" spans="2:10" x14ac:dyDescent="0.3">
      <c r="B68" s="5" t="s">
        <v>330</v>
      </c>
      <c r="C68" s="49">
        <v>93</v>
      </c>
      <c r="D68" s="4">
        <v>1439</v>
      </c>
      <c r="E68" s="4">
        <v>75986.61</v>
      </c>
      <c r="G68" s="5" t="s">
        <v>330</v>
      </c>
      <c r="H68" s="49">
        <v>17</v>
      </c>
      <c r="I68" s="4">
        <v>204</v>
      </c>
      <c r="J68" s="4">
        <v>21630</v>
      </c>
    </row>
    <row r="69" spans="2:10" x14ac:dyDescent="0.3">
      <c r="B69" s="5" t="s">
        <v>416</v>
      </c>
      <c r="C69" s="49">
        <v>0</v>
      </c>
      <c r="D69" s="4">
        <v>0</v>
      </c>
      <c r="E69" s="4">
        <v>0</v>
      </c>
      <c r="G69" s="5" t="s">
        <v>416</v>
      </c>
      <c r="H69" s="49">
        <v>0</v>
      </c>
      <c r="I69" s="4">
        <v>0</v>
      </c>
      <c r="J69" s="4">
        <v>0</v>
      </c>
    </row>
    <row r="70" spans="2:10" x14ac:dyDescent="0.3">
      <c r="B70" s="5" t="s">
        <v>417</v>
      </c>
      <c r="C70" s="49">
        <v>0</v>
      </c>
      <c r="D70" s="4">
        <v>0</v>
      </c>
      <c r="E70" s="4">
        <v>0</v>
      </c>
      <c r="G70" s="5" t="s">
        <v>417</v>
      </c>
      <c r="H70" s="49">
        <v>0</v>
      </c>
      <c r="I70" s="4">
        <v>0</v>
      </c>
      <c r="J70" s="4">
        <v>0</v>
      </c>
    </row>
    <row r="71" spans="2:10" x14ac:dyDescent="0.3">
      <c r="B71" s="5" t="s">
        <v>335</v>
      </c>
      <c r="C71" s="49">
        <v>32</v>
      </c>
      <c r="D71" s="4">
        <v>703</v>
      </c>
      <c r="E71" s="4">
        <v>22415</v>
      </c>
      <c r="G71" s="5" t="s">
        <v>335</v>
      </c>
      <c r="H71" s="49">
        <v>21</v>
      </c>
      <c r="I71" s="4">
        <v>618</v>
      </c>
      <c r="J71" s="4">
        <v>40313</v>
      </c>
    </row>
    <row r="72" spans="2:10" x14ac:dyDescent="0.3">
      <c r="B72" s="5" t="s">
        <v>336</v>
      </c>
      <c r="C72" s="49">
        <v>16</v>
      </c>
      <c r="D72" s="4">
        <v>380</v>
      </c>
      <c r="E72" s="4">
        <v>11907</v>
      </c>
      <c r="G72" s="5" t="s">
        <v>336</v>
      </c>
      <c r="H72" s="49">
        <v>10</v>
      </c>
      <c r="I72" s="4">
        <v>208</v>
      </c>
      <c r="J72" s="4">
        <v>10863</v>
      </c>
    </row>
    <row r="73" spans="2:10" x14ac:dyDescent="0.3">
      <c r="B73" s="5" t="s">
        <v>401</v>
      </c>
      <c r="C73" s="49">
        <v>21</v>
      </c>
      <c r="D73" s="4">
        <v>1404</v>
      </c>
      <c r="E73" s="4">
        <v>63158</v>
      </c>
      <c r="G73" s="5" t="s">
        <v>401</v>
      </c>
      <c r="H73" s="49" t="s">
        <v>13</v>
      </c>
      <c r="I73" s="4">
        <v>578</v>
      </c>
      <c r="J73" s="4">
        <v>27434</v>
      </c>
    </row>
    <row r="74" spans="2:10" x14ac:dyDescent="0.3">
      <c r="B74" s="5" t="s">
        <v>402</v>
      </c>
      <c r="C74" s="49" t="s">
        <v>13</v>
      </c>
      <c r="D74" s="4">
        <v>99</v>
      </c>
      <c r="E74" s="4">
        <v>4086</v>
      </c>
      <c r="G74" s="5" t="s">
        <v>402</v>
      </c>
      <c r="H74" s="49" t="s">
        <v>13</v>
      </c>
      <c r="I74" s="4">
        <v>227</v>
      </c>
      <c r="J74" s="4">
        <v>13358</v>
      </c>
    </row>
    <row r="75" spans="2:10" x14ac:dyDescent="0.3">
      <c r="B75" s="5" t="s">
        <v>403</v>
      </c>
      <c r="C75" s="49">
        <v>21</v>
      </c>
      <c r="D75" s="4">
        <v>814</v>
      </c>
      <c r="E75" s="4">
        <v>48825</v>
      </c>
      <c r="G75" s="5" t="s">
        <v>403</v>
      </c>
      <c r="H75" s="49" t="s">
        <v>13</v>
      </c>
      <c r="I75" s="4">
        <v>37</v>
      </c>
      <c r="J75" s="4">
        <v>2554</v>
      </c>
    </row>
    <row r="76" spans="2:10" x14ac:dyDescent="0.3">
      <c r="B76" s="5" t="s">
        <v>343</v>
      </c>
      <c r="C76" s="49">
        <v>180</v>
      </c>
      <c r="D76" s="4">
        <v>8567</v>
      </c>
      <c r="E76" s="4">
        <v>390050.81</v>
      </c>
      <c r="G76" s="5" t="s">
        <v>343</v>
      </c>
      <c r="H76" s="49">
        <v>22</v>
      </c>
      <c r="I76" s="4">
        <v>810</v>
      </c>
      <c r="J76" s="4">
        <v>38456.92</v>
      </c>
    </row>
    <row r="77" spans="2:10" x14ac:dyDescent="0.3">
      <c r="B77" s="5" t="s">
        <v>351</v>
      </c>
      <c r="C77" s="49" t="s">
        <v>13</v>
      </c>
      <c r="D77" s="4">
        <v>248</v>
      </c>
      <c r="E77" s="4">
        <v>5661</v>
      </c>
      <c r="G77" s="5" t="s">
        <v>351</v>
      </c>
      <c r="H77" s="49">
        <v>6</v>
      </c>
      <c r="I77" s="4">
        <v>227</v>
      </c>
      <c r="J77" s="4">
        <v>13803</v>
      </c>
    </row>
    <row r="78" spans="2:10" x14ac:dyDescent="0.3">
      <c r="B78" s="5" t="s">
        <v>354</v>
      </c>
      <c r="C78" s="49">
        <v>71</v>
      </c>
      <c r="D78" s="4">
        <v>1669</v>
      </c>
      <c r="E78" s="4">
        <v>57760</v>
      </c>
      <c r="G78" s="5" t="s">
        <v>354</v>
      </c>
      <c r="H78" s="49">
        <v>167</v>
      </c>
      <c r="I78" s="4">
        <v>4520</v>
      </c>
      <c r="J78" s="4">
        <v>267816.5</v>
      </c>
    </row>
    <row r="79" spans="2:10" x14ac:dyDescent="0.3">
      <c r="B79" s="5" t="s">
        <v>356</v>
      </c>
      <c r="C79" s="49">
        <v>123</v>
      </c>
      <c r="D79" s="4">
        <v>3816</v>
      </c>
      <c r="E79" s="4">
        <v>131069.4</v>
      </c>
      <c r="G79" s="5" t="s">
        <v>356</v>
      </c>
      <c r="H79" s="49">
        <v>205</v>
      </c>
      <c r="I79" s="4">
        <v>6943</v>
      </c>
      <c r="J79" s="4">
        <v>399350.88</v>
      </c>
    </row>
    <row r="80" spans="2:10" x14ac:dyDescent="0.3">
      <c r="B80" s="5" t="s">
        <v>358</v>
      </c>
      <c r="C80" s="49">
        <v>0</v>
      </c>
      <c r="D80" s="4">
        <v>0</v>
      </c>
      <c r="E80" s="4">
        <v>0</v>
      </c>
      <c r="G80" s="5" t="s">
        <v>358</v>
      </c>
      <c r="H80" s="49">
        <v>0</v>
      </c>
      <c r="I80" s="4">
        <v>0</v>
      </c>
      <c r="J80" s="4">
        <v>0</v>
      </c>
    </row>
    <row r="81" spans="2:10" x14ac:dyDescent="0.3">
      <c r="B81" s="5" t="s">
        <v>473</v>
      </c>
      <c r="C81" s="49">
        <v>176</v>
      </c>
      <c r="D81" s="4">
        <v>6023</v>
      </c>
      <c r="E81" s="4">
        <v>258404</v>
      </c>
      <c r="G81" s="5" t="s">
        <v>473</v>
      </c>
      <c r="H81" s="49">
        <v>31</v>
      </c>
      <c r="I81" s="4">
        <v>749</v>
      </c>
      <c r="J81" s="4">
        <v>42650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FBD5-7EE4-4AEB-A212-9DA4C4E387BC}">
  <dimension ref="B1:D41"/>
  <sheetViews>
    <sheetView showGridLines="0" workbookViewId="0"/>
  </sheetViews>
  <sheetFormatPr baseColWidth="10" defaultRowHeight="14.4" x14ac:dyDescent="0.3"/>
  <cols>
    <col min="2" max="2" width="24.109375" customWidth="1"/>
    <col min="3" max="3" width="21.88671875" bestFit="1" customWidth="1"/>
    <col min="4" max="4" width="12.109375" bestFit="1" customWidth="1"/>
  </cols>
  <sheetData>
    <row r="1" spans="2:4" ht="17.399999999999999" x14ac:dyDescent="0.3">
      <c r="B1" s="40" t="s">
        <v>478</v>
      </c>
    </row>
    <row r="2" spans="2:4" s="46" customFormat="1" ht="17.399999999999999" x14ac:dyDescent="0.3">
      <c r="B2" s="40"/>
    </row>
    <row r="3" spans="2:4" ht="16.2" x14ac:dyDescent="0.3">
      <c r="B3" s="1" t="s">
        <v>489</v>
      </c>
    </row>
    <row r="4" spans="2:4" s="46" customFormat="1" ht="16.2" x14ac:dyDescent="0.3">
      <c r="B4" s="1"/>
    </row>
    <row r="6" spans="2:4" x14ac:dyDescent="0.3">
      <c r="B6" s="82" t="s">
        <v>1</v>
      </c>
      <c r="C6" s="62" t="s">
        <v>476</v>
      </c>
      <c r="D6" s="86" t="s">
        <v>477</v>
      </c>
    </row>
    <row r="7" spans="2:4" x14ac:dyDescent="0.3">
      <c r="B7" s="83"/>
      <c r="C7" s="63"/>
      <c r="D7" s="87"/>
    </row>
    <row r="8" spans="2:4" x14ac:dyDescent="0.3">
      <c r="B8" s="84" t="s">
        <v>486</v>
      </c>
      <c r="C8" s="92">
        <v>4449</v>
      </c>
      <c r="D8" s="88">
        <v>9108747.8000000007</v>
      </c>
    </row>
    <row r="9" spans="2:4" x14ac:dyDescent="0.3">
      <c r="B9" s="85" t="s">
        <v>375</v>
      </c>
      <c r="C9" s="93">
        <v>239</v>
      </c>
      <c r="D9" s="89">
        <v>422752.67999999988</v>
      </c>
    </row>
    <row r="10" spans="2:4" x14ac:dyDescent="0.3">
      <c r="B10" s="85" t="s">
        <v>376</v>
      </c>
      <c r="C10" s="93">
        <v>12</v>
      </c>
      <c r="D10" s="89">
        <v>17741.240000000002</v>
      </c>
    </row>
    <row r="11" spans="2:4" x14ac:dyDescent="0.3">
      <c r="B11" s="85" t="s">
        <v>377</v>
      </c>
      <c r="C11" s="93">
        <v>2589</v>
      </c>
      <c r="D11" s="89">
        <v>5190504.8900000015</v>
      </c>
    </row>
    <row r="12" spans="2:4" x14ac:dyDescent="0.3">
      <c r="B12" s="85" t="s">
        <v>378</v>
      </c>
      <c r="C12" s="93">
        <v>19</v>
      </c>
      <c r="D12" s="90">
        <v>30343.78</v>
      </c>
    </row>
    <row r="13" spans="2:4" x14ac:dyDescent="0.3">
      <c r="B13" s="85" t="s">
        <v>379</v>
      </c>
      <c r="C13" s="93">
        <v>0</v>
      </c>
      <c r="D13" s="89">
        <v>0</v>
      </c>
    </row>
    <row r="14" spans="2:4" x14ac:dyDescent="0.3">
      <c r="B14" s="85" t="s">
        <v>380</v>
      </c>
      <c r="C14" s="93">
        <v>0</v>
      </c>
      <c r="D14" s="89">
        <v>0</v>
      </c>
    </row>
    <row r="15" spans="2:4" x14ac:dyDescent="0.3">
      <c r="B15" s="85" t="s">
        <v>381</v>
      </c>
      <c r="C15" s="93">
        <v>0</v>
      </c>
      <c r="D15" s="89">
        <v>0</v>
      </c>
    </row>
    <row r="16" spans="2:4" x14ac:dyDescent="0.3">
      <c r="B16" s="85" t="s">
        <v>382</v>
      </c>
      <c r="C16" s="93">
        <v>481</v>
      </c>
      <c r="D16" s="90">
        <v>1199344.8700000001</v>
      </c>
    </row>
    <row r="17" spans="2:4" x14ac:dyDescent="0.3">
      <c r="B17" s="85" t="s">
        <v>383</v>
      </c>
      <c r="C17" s="95" t="s">
        <v>13</v>
      </c>
      <c r="D17" s="89">
        <v>10248.58</v>
      </c>
    </row>
    <row r="18" spans="2:4" x14ac:dyDescent="0.3">
      <c r="B18" s="85" t="s">
        <v>384</v>
      </c>
      <c r="C18" s="93">
        <v>7</v>
      </c>
      <c r="D18" s="89">
        <v>438.16</v>
      </c>
    </row>
    <row r="19" spans="2:4" x14ac:dyDescent="0.3">
      <c r="B19" s="85" t="s">
        <v>385</v>
      </c>
      <c r="C19" s="93">
        <v>0</v>
      </c>
      <c r="D19" s="89">
        <v>0</v>
      </c>
    </row>
    <row r="20" spans="2:4" x14ac:dyDescent="0.3">
      <c r="B20" s="85" t="s">
        <v>386</v>
      </c>
      <c r="C20" s="93">
        <v>45</v>
      </c>
      <c r="D20" s="90">
        <v>111193.33</v>
      </c>
    </row>
    <row r="21" spans="2:4" x14ac:dyDescent="0.3">
      <c r="B21" s="85" t="s">
        <v>387</v>
      </c>
      <c r="C21" s="93">
        <v>10</v>
      </c>
      <c r="D21" s="90">
        <v>4925.0600000000004</v>
      </c>
    </row>
    <row r="22" spans="2:4" x14ac:dyDescent="0.3">
      <c r="B22" s="85" t="s">
        <v>388</v>
      </c>
      <c r="C22" s="93">
        <v>0</v>
      </c>
      <c r="D22" s="89">
        <v>0</v>
      </c>
    </row>
    <row r="23" spans="2:4" x14ac:dyDescent="0.3">
      <c r="B23" s="85" t="s">
        <v>389</v>
      </c>
      <c r="C23" s="93">
        <v>227</v>
      </c>
      <c r="D23" s="89">
        <v>385001.57</v>
      </c>
    </row>
    <row r="24" spans="2:4" x14ac:dyDescent="0.3">
      <c r="B24" s="85" t="s">
        <v>390</v>
      </c>
      <c r="C24" s="93">
        <v>7</v>
      </c>
      <c r="D24" s="89">
        <v>2197.86</v>
      </c>
    </row>
    <row r="25" spans="2:4" x14ac:dyDescent="0.3">
      <c r="B25" s="85" t="s">
        <v>391</v>
      </c>
      <c r="C25" s="93">
        <v>0</v>
      </c>
      <c r="D25" s="90">
        <v>0</v>
      </c>
    </row>
    <row r="26" spans="2:4" x14ac:dyDescent="0.3">
      <c r="B26" t="s">
        <v>392</v>
      </c>
      <c r="C26" s="94">
        <v>0</v>
      </c>
      <c r="D26" s="91">
        <v>0</v>
      </c>
    </row>
    <row r="27" spans="2:4" x14ac:dyDescent="0.3">
      <c r="B27" t="s">
        <v>393</v>
      </c>
      <c r="C27" s="94">
        <v>23</v>
      </c>
      <c r="D27" s="91">
        <v>27289.06</v>
      </c>
    </row>
    <row r="28" spans="2:4" x14ac:dyDescent="0.3">
      <c r="B28" t="s">
        <v>394</v>
      </c>
      <c r="C28" s="94">
        <v>0</v>
      </c>
      <c r="D28" s="91">
        <v>0</v>
      </c>
    </row>
    <row r="29" spans="2:4" x14ac:dyDescent="0.3">
      <c r="B29" t="s">
        <v>395</v>
      </c>
      <c r="C29" s="94">
        <v>0</v>
      </c>
      <c r="D29" s="91">
        <v>0</v>
      </c>
    </row>
    <row r="30" spans="2:4" x14ac:dyDescent="0.3">
      <c r="B30" t="s">
        <v>396</v>
      </c>
      <c r="C30" s="94">
        <v>13</v>
      </c>
      <c r="D30" s="91">
        <v>35616.629999999997</v>
      </c>
    </row>
    <row r="31" spans="2:4" x14ac:dyDescent="0.3">
      <c r="B31" t="s">
        <v>397</v>
      </c>
      <c r="C31" s="94">
        <v>202</v>
      </c>
      <c r="D31" s="91">
        <v>385630.32000000007</v>
      </c>
    </row>
    <row r="32" spans="2:4" x14ac:dyDescent="0.3">
      <c r="B32" t="s">
        <v>398</v>
      </c>
      <c r="C32" s="94">
        <v>421</v>
      </c>
      <c r="D32" s="91">
        <v>936424.08</v>
      </c>
    </row>
    <row r="33" spans="2:4" x14ac:dyDescent="0.3">
      <c r="B33" t="s">
        <v>399</v>
      </c>
      <c r="C33" s="94">
        <v>0</v>
      </c>
      <c r="D33" s="91">
        <v>0</v>
      </c>
    </row>
    <row r="34" spans="2:4" x14ac:dyDescent="0.3">
      <c r="B34" t="s">
        <v>400</v>
      </c>
      <c r="C34" s="94">
        <v>82</v>
      </c>
      <c r="D34" s="91">
        <v>215777.58</v>
      </c>
    </row>
    <row r="35" spans="2:4" x14ac:dyDescent="0.3">
      <c r="B35" t="s">
        <v>330</v>
      </c>
      <c r="C35" s="94">
        <v>6</v>
      </c>
      <c r="D35" s="91">
        <v>13021.34</v>
      </c>
    </row>
    <row r="36" spans="2:4" x14ac:dyDescent="0.3">
      <c r="B36" t="s">
        <v>401</v>
      </c>
      <c r="C36" s="94">
        <v>27</v>
      </c>
      <c r="D36" s="91">
        <v>44605.110000000008</v>
      </c>
    </row>
    <row r="37" spans="2:4" x14ac:dyDescent="0.3">
      <c r="B37" t="s">
        <v>402</v>
      </c>
      <c r="C37" s="94">
        <v>0</v>
      </c>
      <c r="D37" s="91">
        <v>0</v>
      </c>
    </row>
    <row r="38" spans="2:4" x14ac:dyDescent="0.3">
      <c r="B38" t="s">
        <v>403</v>
      </c>
      <c r="C38" s="94">
        <v>5</v>
      </c>
      <c r="D38" s="91">
        <v>6211.6</v>
      </c>
    </row>
    <row r="39" spans="2:4" x14ac:dyDescent="0.3">
      <c r="B39" t="s">
        <v>343</v>
      </c>
      <c r="C39" s="94">
        <v>23</v>
      </c>
      <c r="D39" s="91">
        <v>31054.01</v>
      </c>
    </row>
    <row r="40" spans="2:4" x14ac:dyDescent="0.3">
      <c r="B40" t="s">
        <v>494</v>
      </c>
      <c r="C40" s="94">
        <v>0</v>
      </c>
      <c r="D40" s="91">
        <v>0</v>
      </c>
    </row>
    <row r="41" spans="2:4" x14ac:dyDescent="0.3">
      <c r="B41" t="s">
        <v>495</v>
      </c>
      <c r="C41" s="94">
        <v>8</v>
      </c>
      <c r="D41" s="91">
        <v>38426.050000000003</v>
      </c>
    </row>
  </sheetData>
  <mergeCells count="3"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4B50-463F-4E5E-93F7-E9B3C87D96BC}">
  <dimension ref="B1:D31"/>
  <sheetViews>
    <sheetView showGridLines="0" workbookViewId="0"/>
  </sheetViews>
  <sheetFormatPr baseColWidth="10" defaultRowHeight="14.4" x14ac:dyDescent="0.3"/>
  <cols>
    <col min="2" max="2" width="28.88671875" customWidth="1"/>
    <col min="3" max="3" width="22" bestFit="1" customWidth="1"/>
    <col min="4" max="4" width="12.6640625" bestFit="1" customWidth="1"/>
  </cols>
  <sheetData>
    <row r="1" spans="2:4" ht="17.399999999999999" x14ac:dyDescent="0.3">
      <c r="B1" s="40" t="s">
        <v>478</v>
      </c>
    </row>
    <row r="2" spans="2:4" s="46" customFormat="1" ht="17.399999999999999" x14ac:dyDescent="0.3">
      <c r="B2" s="40"/>
    </row>
    <row r="3" spans="2:4" ht="16.2" x14ac:dyDescent="0.3">
      <c r="B3" s="1" t="s">
        <v>489</v>
      </c>
    </row>
    <row r="6" spans="2:4" x14ac:dyDescent="0.3">
      <c r="B6" s="82" t="s">
        <v>1</v>
      </c>
      <c r="C6" s="62" t="s">
        <v>476</v>
      </c>
      <c r="D6" s="86" t="s">
        <v>477</v>
      </c>
    </row>
    <row r="7" spans="2:4" x14ac:dyDescent="0.3">
      <c r="B7" s="83"/>
      <c r="C7" s="63"/>
      <c r="D7" s="87"/>
    </row>
    <row r="8" spans="2:4" x14ac:dyDescent="0.3">
      <c r="B8" s="84" t="s">
        <v>486</v>
      </c>
      <c r="C8" s="92">
        <v>6486</v>
      </c>
      <c r="D8" s="88">
        <v>3849959.3</v>
      </c>
    </row>
    <row r="9" spans="2:4" x14ac:dyDescent="0.3">
      <c r="B9" s="85" t="s">
        <v>225</v>
      </c>
      <c r="C9" s="93">
        <v>99</v>
      </c>
      <c r="D9" s="89">
        <v>9958.01</v>
      </c>
    </row>
    <row r="10" spans="2:4" x14ac:dyDescent="0.3">
      <c r="B10" s="85" t="s">
        <v>405</v>
      </c>
      <c r="C10" s="93">
        <v>0</v>
      </c>
      <c r="D10" s="89">
        <v>0</v>
      </c>
    </row>
    <row r="11" spans="2:4" x14ac:dyDescent="0.3">
      <c r="B11" s="85" t="s">
        <v>236</v>
      </c>
      <c r="C11" s="93">
        <v>0</v>
      </c>
      <c r="D11" s="89">
        <v>0</v>
      </c>
    </row>
    <row r="12" spans="2:4" x14ac:dyDescent="0.3">
      <c r="B12" s="85" t="s">
        <v>406</v>
      </c>
      <c r="C12" s="93">
        <v>0</v>
      </c>
      <c r="D12" s="90">
        <v>0</v>
      </c>
    </row>
    <row r="13" spans="2:4" x14ac:dyDescent="0.3">
      <c r="B13" s="85" t="s">
        <v>247</v>
      </c>
      <c r="C13" s="93">
        <v>0</v>
      </c>
      <c r="D13" s="89">
        <v>0</v>
      </c>
    </row>
    <row r="14" spans="2:4" x14ac:dyDescent="0.3">
      <c r="B14" s="85" t="s">
        <v>253</v>
      </c>
      <c r="C14" s="93">
        <v>0</v>
      </c>
      <c r="D14" s="89">
        <v>0</v>
      </c>
    </row>
    <row r="15" spans="2:4" x14ac:dyDescent="0.3">
      <c r="B15" s="85" t="s">
        <v>258</v>
      </c>
      <c r="C15" s="93">
        <v>0</v>
      </c>
      <c r="D15" s="89">
        <v>0</v>
      </c>
    </row>
    <row r="16" spans="2:4" x14ac:dyDescent="0.3">
      <c r="B16" t="s">
        <v>270</v>
      </c>
      <c r="C16" s="94">
        <v>0</v>
      </c>
      <c r="D16" s="91">
        <v>0</v>
      </c>
    </row>
    <row r="17" spans="2:4" x14ac:dyDescent="0.3">
      <c r="B17" t="s">
        <v>292</v>
      </c>
      <c r="C17" s="94">
        <v>0</v>
      </c>
      <c r="D17" s="91">
        <v>0</v>
      </c>
    </row>
    <row r="18" spans="2:4" x14ac:dyDescent="0.3">
      <c r="B18" t="s">
        <v>299</v>
      </c>
      <c r="C18" s="94">
        <v>0</v>
      </c>
      <c r="D18" s="91">
        <v>0</v>
      </c>
    </row>
    <row r="19" spans="2:4" x14ac:dyDescent="0.3">
      <c r="B19" t="s">
        <v>302</v>
      </c>
      <c r="C19" s="94">
        <v>2218</v>
      </c>
      <c r="D19" s="91">
        <v>1390918.04</v>
      </c>
    </row>
    <row r="20" spans="2:4" x14ac:dyDescent="0.3">
      <c r="B20" t="s">
        <v>303</v>
      </c>
      <c r="C20" s="94">
        <v>2872</v>
      </c>
      <c r="D20" s="91">
        <v>1809467.47</v>
      </c>
    </row>
    <row r="21" spans="2:4" x14ac:dyDescent="0.3">
      <c r="B21" t="s">
        <v>306</v>
      </c>
      <c r="C21" s="94">
        <v>13</v>
      </c>
      <c r="D21" s="91">
        <v>3577.37</v>
      </c>
    </row>
    <row r="22" spans="2:4" x14ac:dyDescent="0.3">
      <c r="B22" t="s">
        <v>410</v>
      </c>
      <c r="C22" s="94">
        <v>0</v>
      </c>
      <c r="D22" s="91">
        <v>0</v>
      </c>
    </row>
    <row r="23" spans="2:4" x14ac:dyDescent="0.3">
      <c r="B23" t="s">
        <v>310</v>
      </c>
      <c r="C23" s="94">
        <v>0</v>
      </c>
      <c r="D23" s="91">
        <v>0</v>
      </c>
    </row>
    <row r="24" spans="2:4" x14ac:dyDescent="0.3">
      <c r="B24" t="s">
        <v>316</v>
      </c>
      <c r="C24" s="94">
        <v>0</v>
      </c>
      <c r="D24" s="91">
        <v>0</v>
      </c>
    </row>
    <row r="25" spans="2:4" x14ac:dyDescent="0.3">
      <c r="B25" t="s">
        <v>415</v>
      </c>
      <c r="C25" s="94">
        <v>0</v>
      </c>
      <c r="D25" s="91">
        <v>0</v>
      </c>
    </row>
    <row r="26" spans="2:4" x14ac:dyDescent="0.3">
      <c r="B26" t="s">
        <v>335</v>
      </c>
      <c r="C26" s="94">
        <v>286</v>
      </c>
      <c r="D26" s="91">
        <v>95451.78</v>
      </c>
    </row>
    <row r="27" spans="2:4" x14ac:dyDescent="0.3">
      <c r="B27" t="s">
        <v>336</v>
      </c>
      <c r="C27" s="96" t="s">
        <v>13</v>
      </c>
      <c r="D27" s="91">
        <v>4738</v>
      </c>
    </row>
    <row r="28" spans="2:4" x14ac:dyDescent="0.3">
      <c r="B28" t="s">
        <v>351</v>
      </c>
      <c r="C28" s="94">
        <v>0</v>
      </c>
      <c r="D28" s="91">
        <v>0</v>
      </c>
    </row>
    <row r="29" spans="2:4" x14ac:dyDescent="0.3">
      <c r="B29" t="s">
        <v>354</v>
      </c>
      <c r="C29" s="94">
        <v>933</v>
      </c>
      <c r="D29" s="91">
        <v>446541.21000000008</v>
      </c>
    </row>
    <row r="30" spans="2:4" x14ac:dyDescent="0.3">
      <c r="B30" t="s">
        <v>356</v>
      </c>
      <c r="C30" s="94">
        <v>11</v>
      </c>
      <c r="D30" s="91">
        <v>1636.34</v>
      </c>
    </row>
    <row r="31" spans="2:4" x14ac:dyDescent="0.3">
      <c r="B31" t="s">
        <v>496</v>
      </c>
      <c r="C31" s="94">
        <v>53</v>
      </c>
      <c r="D31" s="91">
        <v>87671.080000000016</v>
      </c>
    </row>
  </sheetData>
  <mergeCells count="3"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9E600-AE7B-4F9B-87F7-E60D8ED4D4DC}">
  <dimension ref="B1:D33"/>
  <sheetViews>
    <sheetView showGridLines="0" workbookViewId="0"/>
  </sheetViews>
  <sheetFormatPr baseColWidth="10" defaultRowHeight="14.4" x14ac:dyDescent="0.3"/>
  <cols>
    <col min="2" max="2" width="40.6640625" customWidth="1"/>
    <col min="3" max="3" width="13.33203125" customWidth="1"/>
    <col min="4" max="4" width="15.44140625" customWidth="1"/>
  </cols>
  <sheetData>
    <row r="1" spans="2:4" ht="17.399999999999999" x14ac:dyDescent="0.3">
      <c r="B1" s="40" t="s">
        <v>497</v>
      </c>
    </row>
    <row r="2" spans="2:4" s="46" customFormat="1" ht="17.399999999999999" x14ac:dyDescent="0.3">
      <c r="B2" s="40"/>
    </row>
    <row r="3" spans="2:4" ht="16.2" x14ac:dyDescent="0.3">
      <c r="B3" s="1" t="s">
        <v>489</v>
      </c>
    </row>
    <row r="6" spans="2:4" x14ac:dyDescent="0.3">
      <c r="B6" s="97" t="s">
        <v>498</v>
      </c>
      <c r="C6" s="62" t="s">
        <v>476</v>
      </c>
      <c r="D6" s="64" t="s">
        <v>477</v>
      </c>
    </row>
    <row r="7" spans="2:4" x14ac:dyDescent="0.3">
      <c r="B7" s="98"/>
      <c r="C7" s="63"/>
      <c r="D7" s="65"/>
    </row>
    <row r="8" spans="2:4" x14ac:dyDescent="0.3">
      <c r="B8" t="s">
        <v>136</v>
      </c>
      <c r="C8" s="99">
        <v>4245</v>
      </c>
      <c r="D8" s="78">
        <v>10089645.52</v>
      </c>
    </row>
    <row r="9" spans="2:4" x14ac:dyDescent="0.3">
      <c r="B9" t="s">
        <v>99</v>
      </c>
      <c r="C9" s="99">
        <v>1422</v>
      </c>
      <c r="D9" s="78">
        <v>4003439.68</v>
      </c>
    </row>
    <row r="10" spans="2:4" x14ac:dyDescent="0.3">
      <c r="B10" t="s">
        <v>24</v>
      </c>
      <c r="C10" s="99">
        <v>2957</v>
      </c>
      <c r="D10" s="78">
        <v>3841494.73</v>
      </c>
    </row>
    <row r="11" spans="2:4" x14ac:dyDescent="0.3">
      <c r="B11" t="s">
        <v>87</v>
      </c>
      <c r="C11" s="99">
        <v>1890</v>
      </c>
      <c r="D11" s="78">
        <v>2356379.94</v>
      </c>
    </row>
    <row r="12" spans="2:4" x14ac:dyDescent="0.3">
      <c r="B12" t="s">
        <v>50</v>
      </c>
      <c r="C12" s="99">
        <v>563</v>
      </c>
      <c r="D12" s="78">
        <v>1740573.02</v>
      </c>
    </row>
    <row r="13" spans="2:4" x14ac:dyDescent="0.3">
      <c r="B13" t="s">
        <v>183</v>
      </c>
      <c r="C13" s="99">
        <v>847</v>
      </c>
      <c r="D13" s="78">
        <v>1512185.11</v>
      </c>
    </row>
    <row r="14" spans="2:4" x14ac:dyDescent="0.3">
      <c r="B14" t="s">
        <v>11</v>
      </c>
      <c r="C14" s="99">
        <v>905</v>
      </c>
      <c r="D14" s="78">
        <v>1250291.3799999999</v>
      </c>
    </row>
    <row r="15" spans="2:4" x14ac:dyDescent="0.3">
      <c r="B15" t="s">
        <v>114</v>
      </c>
      <c r="C15" s="99">
        <v>10</v>
      </c>
      <c r="D15" s="78">
        <v>26915.11</v>
      </c>
    </row>
    <row r="16" spans="2:4" x14ac:dyDescent="0.3">
      <c r="B16" t="s">
        <v>122</v>
      </c>
      <c r="C16" s="99">
        <v>17</v>
      </c>
      <c r="D16" s="78">
        <v>23503.7</v>
      </c>
    </row>
    <row r="17" spans="2:4" x14ac:dyDescent="0.3">
      <c r="B17" t="s">
        <v>71</v>
      </c>
      <c r="C17" s="99">
        <v>9</v>
      </c>
      <c r="D17" s="78">
        <v>21951.85</v>
      </c>
    </row>
    <row r="18" spans="2:4" x14ac:dyDescent="0.3">
      <c r="B18" t="s">
        <v>69</v>
      </c>
      <c r="C18" s="99" t="s">
        <v>13</v>
      </c>
      <c r="D18" s="78">
        <v>21274.12</v>
      </c>
    </row>
    <row r="19" spans="2:4" x14ac:dyDescent="0.3">
      <c r="B19" t="s">
        <v>95</v>
      </c>
      <c r="C19" s="99">
        <v>5</v>
      </c>
      <c r="D19" s="78">
        <v>20137.78</v>
      </c>
    </row>
    <row r="20" spans="2:4" x14ac:dyDescent="0.3">
      <c r="B20" t="s">
        <v>118</v>
      </c>
      <c r="C20" s="99">
        <v>9</v>
      </c>
      <c r="D20" s="78">
        <v>12551.34</v>
      </c>
    </row>
    <row r="21" spans="2:4" x14ac:dyDescent="0.3">
      <c r="B21" t="s">
        <v>120</v>
      </c>
      <c r="C21" s="99" t="s">
        <v>13</v>
      </c>
      <c r="D21" s="78">
        <v>9992.83</v>
      </c>
    </row>
    <row r="22" spans="2:4" x14ac:dyDescent="0.3">
      <c r="B22" t="s">
        <v>107</v>
      </c>
      <c r="C22" s="99">
        <v>5</v>
      </c>
      <c r="D22" s="78">
        <v>8714.7199999999993</v>
      </c>
    </row>
    <row r="23" spans="2:4" x14ac:dyDescent="0.3">
      <c r="B23" t="s">
        <v>135</v>
      </c>
      <c r="C23" s="99" t="s">
        <v>13</v>
      </c>
      <c r="D23" s="78">
        <v>6853.41</v>
      </c>
    </row>
    <row r="24" spans="2:4" x14ac:dyDescent="0.3">
      <c r="B24" t="s">
        <v>143</v>
      </c>
      <c r="C24" s="99" t="s">
        <v>13</v>
      </c>
      <c r="D24" s="78">
        <v>5642.83</v>
      </c>
    </row>
    <row r="25" spans="2:4" x14ac:dyDescent="0.3">
      <c r="B25" t="s">
        <v>28</v>
      </c>
      <c r="C25" s="99" t="s">
        <v>13</v>
      </c>
      <c r="D25" s="78">
        <v>4022.44</v>
      </c>
    </row>
    <row r="26" spans="2:4" x14ac:dyDescent="0.3">
      <c r="B26" t="s">
        <v>94</v>
      </c>
      <c r="C26" s="99" t="s">
        <v>13</v>
      </c>
      <c r="D26" s="78">
        <v>3056.75</v>
      </c>
    </row>
    <row r="27" spans="2:4" x14ac:dyDescent="0.3">
      <c r="B27" t="s">
        <v>121</v>
      </c>
      <c r="C27" s="99" t="s">
        <v>13</v>
      </c>
      <c r="D27" s="78">
        <v>2179.6999999999998</v>
      </c>
    </row>
    <row r="28" spans="2:4" x14ac:dyDescent="0.3">
      <c r="B28" t="s">
        <v>19</v>
      </c>
      <c r="C28" s="99" t="s">
        <v>13</v>
      </c>
      <c r="D28" s="78">
        <v>1245.3699999999999</v>
      </c>
    </row>
    <row r="29" spans="2:4" x14ac:dyDescent="0.3">
      <c r="B29" t="s">
        <v>32</v>
      </c>
      <c r="C29" s="99" t="s">
        <v>13</v>
      </c>
      <c r="D29" s="78">
        <v>1050.19</v>
      </c>
    </row>
    <row r="30" spans="2:4" x14ac:dyDescent="0.3">
      <c r="B30" t="s">
        <v>64</v>
      </c>
      <c r="C30" s="99" t="s">
        <v>13</v>
      </c>
      <c r="D30" s="78">
        <v>566.74</v>
      </c>
    </row>
    <row r="31" spans="2:4" x14ac:dyDescent="0.3">
      <c r="B31" t="s">
        <v>117</v>
      </c>
      <c r="C31" s="99" t="s">
        <v>13</v>
      </c>
      <c r="D31" s="78">
        <v>407.42999999999898</v>
      </c>
    </row>
    <row r="32" spans="2:4" x14ac:dyDescent="0.3">
      <c r="B32" t="s">
        <v>499</v>
      </c>
      <c r="C32" s="99">
        <v>52</v>
      </c>
      <c r="D32" s="78">
        <v>110337.09</v>
      </c>
    </row>
    <row r="33" spans="2:4" x14ac:dyDescent="0.3">
      <c r="B33" s="10" t="s">
        <v>500</v>
      </c>
      <c r="C33" s="100">
        <v>12959</v>
      </c>
      <c r="D33" s="101">
        <v>25074412.779999997</v>
      </c>
    </row>
  </sheetData>
  <mergeCells count="3">
    <mergeCell ref="B6:B7"/>
    <mergeCell ref="C6:C7"/>
    <mergeCell ref="D6: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1E11-BD61-449E-B5BB-94B5E8FC0072}">
  <dimension ref="B1:K225"/>
  <sheetViews>
    <sheetView showGridLines="0" workbookViewId="0"/>
  </sheetViews>
  <sheetFormatPr baseColWidth="10" defaultRowHeight="14.4" x14ac:dyDescent="0.3"/>
  <cols>
    <col min="1" max="1" width="3.88671875" customWidth="1"/>
    <col min="2" max="2" width="60.21875" customWidth="1"/>
    <col min="3" max="3" width="10.33203125" style="48" bestFit="1" customWidth="1"/>
    <col min="4" max="4" width="14" bestFit="1" customWidth="1"/>
    <col min="5" max="5" width="10.33203125" style="48" bestFit="1" customWidth="1"/>
    <col min="6" max="6" width="14" bestFit="1" customWidth="1"/>
    <col min="7" max="7" width="9.6640625" style="48" bestFit="1" customWidth="1"/>
    <col min="8" max="8" width="14" bestFit="1" customWidth="1"/>
    <col min="9" max="9" width="8" style="48" bestFit="1" customWidth="1"/>
    <col min="10" max="10" width="11.88671875" customWidth="1"/>
    <col min="11" max="11" width="12.33203125" bestFit="1" customWidth="1"/>
  </cols>
  <sheetData>
    <row r="1" spans="2:11" ht="17.399999999999999" x14ac:dyDescent="0.3">
      <c r="B1" s="40" t="s">
        <v>0</v>
      </c>
    </row>
    <row r="2" spans="2:11" s="46" customFormat="1" ht="17.399999999999999" x14ac:dyDescent="0.3">
      <c r="B2" s="40"/>
      <c r="C2" s="48"/>
      <c r="E2" s="48"/>
      <c r="G2" s="48"/>
      <c r="I2" s="48"/>
    </row>
    <row r="3" spans="2:11" ht="13.5" customHeight="1" x14ac:dyDescent="0.3">
      <c r="B3" s="1" t="s">
        <v>489</v>
      </c>
    </row>
    <row r="4" spans="2:11" s="46" customFormat="1" ht="13.5" customHeight="1" x14ac:dyDescent="0.3">
      <c r="B4" s="1"/>
      <c r="C4" s="48"/>
      <c r="E4" s="48"/>
      <c r="G4" s="48"/>
      <c r="I4" s="48"/>
    </row>
    <row r="5" spans="2:11" s="46" customFormat="1" ht="13.5" customHeight="1" x14ac:dyDescent="0.3">
      <c r="B5" s="1"/>
      <c r="C5" s="48"/>
      <c r="E5" s="48"/>
      <c r="G5" s="48"/>
      <c r="I5" s="48"/>
    </row>
    <row r="6" spans="2:11" ht="15" customHeight="1" x14ac:dyDescent="0.3">
      <c r="B6" s="66" t="s">
        <v>1</v>
      </c>
      <c r="C6" s="69" t="s">
        <v>2</v>
      </c>
      <c r="D6" s="70"/>
      <c r="E6" s="70"/>
      <c r="F6" s="71"/>
      <c r="G6" s="69" t="s">
        <v>3</v>
      </c>
      <c r="H6" s="70"/>
      <c r="I6" s="70"/>
      <c r="J6" s="71"/>
    </row>
    <row r="7" spans="2:11" ht="15" customHeight="1" x14ac:dyDescent="0.3">
      <c r="B7" s="67"/>
      <c r="C7" s="72" t="s">
        <v>4</v>
      </c>
      <c r="D7" s="73"/>
      <c r="E7" s="72" t="s">
        <v>5</v>
      </c>
      <c r="F7" s="73"/>
      <c r="G7" s="72" t="s">
        <v>4</v>
      </c>
      <c r="H7" s="73"/>
      <c r="I7" s="72" t="s">
        <v>5</v>
      </c>
      <c r="J7" s="73"/>
    </row>
    <row r="8" spans="2:11" x14ac:dyDescent="0.3">
      <c r="B8" s="68"/>
      <c r="C8" s="106" t="s">
        <v>6</v>
      </c>
      <c r="D8" s="2" t="s">
        <v>7</v>
      </c>
      <c r="E8" s="106" t="s">
        <v>6</v>
      </c>
      <c r="F8" s="2" t="s">
        <v>7</v>
      </c>
      <c r="G8" s="106" t="s">
        <v>6</v>
      </c>
      <c r="H8" s="2" t="s">
        <v>7</v>
      </c>
      <c r="I8" s="106" t="s">
        <v>6</v>
      </c>
      <c r="J8" s="2" t="s">
        <v>7</v>
      </c>
    </row>
    <row r="9" spans="2:11" x14ac:dyDescent="0.3">
      <c r="B9" s="102" t="s">
        <v>486</v>
      </c>
      <c r="C9" s="107">
        <v>567051</v>
      </c>
      <c r="D9" s="104">
        <v>2753252866.1699982</v>
      </c>
      <c r="E9" s="107">
        <v>534718</v>
      </c>
      <c r="F9" s="104">
        <v>1485603933.039999</v>
      </c>
      <c r="G9" s="107">
        <v>330626</v>
      </c>
      <c r="H9" s="104">
        <v>861831017.67999983</v>
      </c>
      <c r="I9" s="107">
        <v>7265</v>
      </c>
      <c r="J9" s="104">
        <v>11444601.01</v>
      </c>
      <c r="K9" s="4"/>
    </row>
    <row r="10" spans="2:11" x14ac:dyDescent="0.3">
      <c r="B10" s="103" t="s">
        <v>222</v>
      </c>
      <c r="C10" s="108">
        <v>0</v>
      </c>
      <c r="D10" s="105">
        <v>0</v>
      </c>
      <c r="E10" s="108">
        <v>0</v>
      </c>
      <c r="F10" s="105">
        <v>0</v>
      </c>
      <c r="G10" s="108">
        <v>0</v>
      </c>
      <c r="H10" s="105">
        <v>0</v>
      </c>
      <c r="I10" s="108">
        <v>0</v>
      </c>
      <c r="J10" s="105">
        <v>0</v>
      </c>
    </row>
    <row r="11" spans="2:11" x14ac:dyDescent="0.3">
      <c r="B11" s="103" t="s">
        <v>223</v>
      </c>
      <c r="C11" s="108">
        <v>330</v>
      </c>
      <c r="D11" s="105">
        <v>2208117.4300000002</v>
      </c>
      <c r="E11" s="108">
        <v>73</v>
      </c>
      <c r="F11" s="105">
        <v>278000.24999999988</v>
      </c>
      <c r="G11" s="108">
        <v>37</v>
      </c>
      <c r="H11" s="105">
        <v>129117.36</v>
      </c>
      <c r="I11" s="108">
        <v>0</v>
      </c>
      <c r="J11" s="105">
        <v>0</v>
      </c>
    </row>
    <row r="12" spans="2:11" x14ac:dyDescent="0.3">
      <c r="B12" s="103" t="s">
        <v>224</v>
      </c>
      <c r="C12" s="108">
        <v>8</v>
      </c>
      <c r="D12" s="105">
        <v>60316.160000000003</v>
      </c>
      <c r="E12" s="108">
        <v>6</v>
      </c>
      <c r="F12" s="105">
        <v>9443.24</v>
      </c>
      <c r="G12" s="108" t="s">
        <v>13</v>
      </c>
      <c r="H12" s="105">
        <v>1191.48</v>
      </c>
      <c r="I12" s="108">
        <v>0</v>
      </c>
      <c r="J12" s="105">
        <v>0</v>
      </c>
    </row>
    <row r="13" spans="2:11" x14ac:dyDescent="0.3">
      <c r="B13" s="103" t="s">
        <v>225</v>
      </c>
      <c r="C13" s="108">
        <v>138410</v>
      </c>
      <c r="D13" s="105">
        <v>431936509.15999991</v>
      </c>
      <c r="E13" s="108">
        <v>222237</v>
      </c>
      <c r="F13" s="105">
        <v>656414820.21999979</v>
      </c>
      <c r="G13" s="108">
        <v>228</v>
      </c>
      <c r="H13" s="105">
        <v>348304.99000000011</v>
      </c>
      <c r="I13" s="108">
        <v>896</v>
      </c>
      <c r="J13" s="105">
        <v>1503156.1</v>
      </c>
    </row>
    <row r="14" spans="2:11" x14ac:dyDescent="0.3">
      <c r="B14" s="103" t="s">
        <v>375</v>
      </c>
      <c r="C14" s="108">
        <v>11976</v>
      </c>
      <c r="D14" s="105">
        <v>57266150.439999998</v>
      </c>
      <c r="E14" s="108">
        <v>11317</v>
      </c>
      <c r="F14" s="105">
        <v>21931410.260000002</v>
      </c>
      <c r="G14" s="108">
        <v>30231</v>
      </c>
      <c r="H14" s="105">
        <v>53907523.640000001</v>
      </c>
      <c r="I14" s="108">
        <v>83</v>
      </c>
      <c r="J14" s="105">
        <v>90261.92</v>
      </c>
    </row>
    <row r="15" spans="2:11" x14ac:dyDescent="0.3">
      <c r="B15" s="103" t="s">
        <v>405</v>
      </c>
      <c r="C15" s="108">
        <v>861</v>
      </c>
      <c r="D15" s="105">
        <v>9645824.3999999966</v>
      </c>
      <c r="E15" s="108">
        <v>154</v>
      </c>
      <c r="F15" s="105">
        <v>671511.11999999988</v>
      </c>
      <c r="G15" s="108">
        <v>216</v>
      </c>
      <c r="H15" s="105">
        <v>834789.6399999999</v>
      </c>
      <c r="I15" s="108" t="s">
        <v>13</v>
      </c>
      <c r="J15" s="105">
        <v>6309.48</v>
      </c>
    </row>
    <row r="16" spans="2:11" x14ac:dyDescent="0.3">
      <c r="B16" s="103" t="s">
        <v>226</v>
      </c>
      <c r="C16" s="108">
        <v>7</v>
      </c>
      <c r="D16" s="105">
        <v>80608.44</v>
      </c>
      <c r="E16" s="108">
        <v>0</v>
      </c>
      <c r="F16" s="105">
        <v>0</v>
      </c>
      <c r="G16" s="108">
        <v>0</v>
      </c>
      <c r="H16" s="105">
        <v>0</v>
      </c>
      <c r="I16" s="108">
        <v>0</v>
      </c>
      <c r="J16" s="105">
        <v>0</v>
      </c>
    </row>
    <row r="17" spans="2:10" x14ac:dyDescent="0.3">
      <c r="B17" s="103" t="s">
        <v>419</v>
      </c>
      <c r="C17" s="108" t="s">
        <v>13</v>
      </c>
      <c r="D17" s="105">
        <v>9919.65</v>
      </c>
      <c r="E17" s="108">
        <v>0</v>
      </c>
      <c r="F17" s="105">
        <v>0</v>
      </c>
      <c r="G17" s="108" t="s">
        <v>13</v>
      </c>
      <c r="H17" s="105">
        <v>1183.32</v>
      </c>
      <c r="I17" s="108">
        <v>0</v>
      </c>
      <c r="J17" s="105">
        <v>0</v>
      </c>
    </row>
    <row r="18" spans="2:10" x14ac:dyDescent="0.3">
      <c r="B18" s="103" t="s">
        <v>227</v>
      </c>
      <c r="C18" s="108">
        <v>16</v>
      </c>
      <c r="D18" s="105">
        <v>122650.46</v>
      </c>
      <c r="E18" s="108" t="s">
        <v>13</v>
      </c>
      <c r="F18" s="105">
        <v>740.16</v>
      </c>
      <c r="G18" s="108" t="s">
        <v>13</v>
      </c>
      <c r="H18" s="105">
        <v>3082.92</v>
      </c>
      <c r="I18" s="108">
        <v>0</v>
      </c>
      <c r="J18" s="105">
        <v>0</v>
      </c>
    </row>
    <row r="19" spans="2:10" x14ac:dyDescent="0.3">
      <c r="B19" s="103" t="s">
        <v>228</v>
      </c>
      <c r="C19" s="108">
        <v>469</v>
      </c>
      <c r="D19" s="105">
        <v>3304845.379999999</v>
      </c>
      <c r="E19" s="108">
        <v>186</v>
      </c>
      <c r="F19" s="105">
        <v>803028.28999999992</v>
      </c>
      <c r="G19" s="108">
        <v>43</v>
      </c>
      <c r="H19" s="105">
        <v>154926.5</v>
      </c>
      <c r="I19" s="108">
        <v>0</v>
      </c>
      <c r="J19" s="105">
        <v>0</v>
      </c>
    </row>
    <row r="20" spans="2:10" x14ac:dyDescent="0.3">
      <c r="B20" s="103" t="s">
        <v>229</v>
      </c>
      <c r="C20" s="108">
        <v>12</v>
      </c>
      <c r="D20" s="105">
        <v>66839.400000000009</v>
      </c>
      <c r="E20" s="108" t="s">
        <v>13</v>
      </c>
      <c r="F20" s="105">
        <v>9533.880000000001</v>
      </c>
      <c r="G20" s="108" t="s">
        <v>13</v>
      </c>
      <c r="H20" s="105">
        <v>2863.56</v>
      </c>
      <c r="I20" s="108">
        <v>0</v>
      </c>
      <c r="J20" s="105">
        <v>0</v>
      </c>
    </row>
    <row r="21" spans="2:10" x14ac:dyDescent="0.3">
      <c r="B21" s="103" t="s">
        <v>230</v>
      </c>
      <c r="C21" s="108">
        <v>3507</v>
      </c>
      <c r="D21" s="105">
        <v>11813003.6</v>
      </c>
      <c r="E21" s="108">
        <v>497</v>
      </c>
      <c r="F21" s="105">
        <v>1507810.96</v>
      </c>
      <c r="G21" s="108">
        <v>204</v>
      </c>
      <c r="H21" s="105">
        <v>505660.11</v>
      </c>
      <c r="I21" s="108" t="s">
        <v>13</v>
      </c>
      <c r="J21" s="105">
        <v>3442.0800000000008</v>
      </c>
    </row>
    <row r="22" spans="2:10" x14ac:dyDescent="0.3">
      <c r="B22" s="103" t="s">
        <v>376</v>
      </c>
      <c r="C22" s="108">
        <v>720</v>
      </c>
      <c r="D22" s="105">
        <v>5565693.6599999992</v>
      </c>
      <c r="E22" s="108">
        <v>334</v>
      </c>
      <c r="F22" s="105">
        <v>1021245.95</v>
      </c>
      <c r="G22" s="108">
        <v>1708</v>
      </c>
      <c r="H22" s="105">
        <v>3083419.01</v>
      </c>
      <c r="I22" s="108" t="s">
        <v>13</v>
      </c>
      <c r="J22" s="105">
        <v>8509.08</v>
      </c>
    </row>
    <row r="23" spans="2:10" x14ac:dyDescent="0.3">
      <c r="B23" s="103" t="s">
        <v>231</v>
      </c>
      <c r="C23" s="108" t="s">
        <v>13</v>
      </c>
      <c r="D23" s="105">
        <v>18057.36</v>
      </c>
      <c r="E23" s="108" t="s">
        <v>13</v>
      </c>
      <c r="F23" s="105">
        <v>2207.6999999999998</v>
      </c>
      <c r="G23" s="108">
        <v>0</v>
      </c>
      <c r="H23" s="105">
        <v>0</v>
      </c>
      <c r="I23" s="108">
        <v>0</v>
      </c>
      <c r="J23" s="105">
        <v>0</v>
      </c>
    </row>
    <row r="24" spans="2:10" x14ac:dyDescent="0.3">
      <c r="B24" s="103" t="s">
        <v>420</v>
      </c>
      <c r="C24" s="108">
        <v>18</v>
      </c>
      <c r="D24" s="105">
        <v>159418.48000000001</v>
      </c>
      <c r="E24" s="108" t="s">
        <v>13</v>
      </c>
      <c r="F24" s="105">
        <v>6213.48</v>
      </c>
      <c r="G24" s="108" t="s">
        <v>13</v>
      </c>
      <c r="H24" s="105">
        <v>12541.08</v>
      </c>
      <c r="I24" s="108">
        <v>0</v>
      </c>
      <c r="J24" s="105">
        <v>0</v>
      </c>
    </row>
    <row r="25" spans="2:10" x14ac:dyDescent="0.3">
      <c r="B25" s="103" t="s">
        <v>233</v>
      </c>
      <c r="C25" s="108">
        <v>10</v>
      </c>
      <c r="D25" s="105">
        <v>93947.51999999999</v>
      </c>
      <c r="E25" s="108">
        <v>0</v>
      </c>
      <c r="F25" s="105">
        <v>0</v>
      </c>
      <c r="G25" s="108" t="s">
        <v>13</v>
      </c>
      <c r="H25" s="105">
        <v>4813.68</v>
      </c>
      <c r="I25" s="108">
        <v>0</v>
      </c>
      <c r="J25" s="105">
        <v>0</v>
      </c>
    </row>
    <row r="26" spans="2:10" x14ac:dyDescent="0.3">
      <c r="B26" s="103" t="s">
        <v>234</v>
      </c>
      <c r="C26" s="108" t="s">
        <v>13</v>
      </c>
      <c r="D26" s="105">
        <v>13818.84</v>
      </c>
      <c r="E26" s="108">
        <v>0</v>
      </c>
      <c r="F26" s="105">
        <v>0</v>
      </c>
      <c r="G26" s="108" t="s">
        <v>13</v>
      </c>
      <c r="H26" s="105">
        <v>9366.6</v>
      </c>
      <c r="I26" s="108">
        <v>0</v>
      </c>
      <c r="J26" s="105">
        <v>0</v>
      </c>
    </row>
    <row r="27" spans="2:10" x14ac:dyDescent="0.3">
      <c r="B27" s="103" t="s">
        <v>235</v>
      </c>
      <c r="C27" s="108" t="s">
        <v>13</v>
      </c>
      <c r="D27" s="105">
        <v>19910.64</v>
      </c>
      <c r="E27" s="108" t="s">
        <v>13</v>
      </c>
      <c r="F27" s="105">
        <v>4006.08</v>
      </c>
      <c r="G27" s="108" t="s">
        <v>13</v>
      </c>
      <c r="H27" s="105">
        <v>804.36</v>
      </c>
      <c r="I27" s="108">
        <v>0</v>
      </c>
      <c r="J27" s="105">
        <v>0</v>
      </c>
    </row>
    <row r="28" spans="2:10" x14ac:dyDescent="0.3">
      <c r="B28" s="103" t="s">
        <v>377</v>
      </c>
      <c r="C28" s="108">
        <v>20629</v>
      </c>
      <c r="D28" s="105">
        <v>124334511.19</v>
      </c>
      <c r="E28" s="108">
        <v>15682</v>
      </c>
      <c r="F28" s="105">
        <v>42019655.810000002</v>
      </c>
      <c r="G28" s="108">
        <v>26098</v>
      </c>
      <c r="H28" s="105">
        <v>77403226.109999985</v>
      </c>
      <c r="I28" s="108">
        <v>114</v>
      </c>
      <c r="J28" s="105">
        <v>172117.79</v>
      </c>
    </row>
    <row r="29" spans="2:10" x14ac:dyDescent="0.3">
      <c r="B29" s="103" t="s">
        <v>421</v>
      </c>
      <c r="C29" s="108" t="s">
        <v>13</v>
      </c>
      <c r="D29" s="105">
        <v>2297.16</v>
      </c>
      <c r="E29" s="108">
        <v>0</v>
      </c>
      <c r="F29" s="105">
        <v>0</v>
      </c>
      <c r="G29" s="108">
        <v>0</v>
      </c>
      <c r="H29" s="105">
        <v>0</v>
      </c>
      <c r="I29" s="108">
        <v>0</v>
      </c>
      <c r="J29" s="105">
        <v>0</v>
      </c>
    </row>
    <row r="30" spans="2:10" x14ac:dyDescent="0.3">
      <c r="B30" s="103" t="s">
        <v>236</v>
      </c>
      <c r="C30" s="108">
        <v>283</v>
      </c>
      <c r="D30" s="105">
        <v>2194754.38</v>
      </c>
      <c r="E30" s="108">
        <v>45</v>
      </c>
      <c r="F30" s="105">
        <v>228914.84</v>
      </c>
      <c r="G30" s="108" t="s">
        <v>13</v>
      </c>
      <c r="H30" s="105">
        <v>15279.6</v>
      </c>
      <c r="I30" s="108">
        <v>0</v>
      </c>
      <c r="J30" s="105">
        <v>0</v>
      </c>
    </row>
    <row r="31" spans="2:10" x14ac:dyDescent="0.3">
      <c r="B31" s="103" t="s">
        <v>237</v>
      </c>
      <c r="C31" s="108">
        <v>0</v>
      </c>
      <c r="D31" s="105">
        <v>0</v>
      </c>
      <c r="E31" s="108">
        <v>0</v>
      </c>
      <c r="F31" s="105">
        <v>0</v>
      </c>
      <c r="G31" s="108">
        <v>0</v>
      </c>
      <c r="H31" s="105">
        <v>0</v>
      </c>
      <c r="I31" s="108">
        <v>0</v>
      </c>
      <c r="J31" s="105">
        <v>0</v>
      </c>
    </row>
    <row r="32" spans="2:10" x14ac:dyDescent="0.3">
      <c r="B32" s="103" t="s">
        <v>238</v>
      </c>
      <c r="C32" s="108">
        <v>16</v>
      </c>
      <c r="D32" s="105">
        <v>135912.85</v>
      </c>
      <c r="E32" s="108">
        <v>6</v>
      </c>
      <c r="F32" s="105">
        <v>12018</v>
      </c>
      <c r="G32" s="108" t="s">
        <v>13</v>
      </c>
      <c r="H32" s="105">
        <v>15649.92</v>
      </c>
      <c r="I32" s="108">
        <v>0</v>
      </c>
      <c r="J32" s="105">
        <v>0</v>
      </c>
    </row>
    <row r="33" spans="2:10" x14ac:dyDescent="0.3">
      <c r="B33" s="103" t="s">
        <v>422</v>
      </c>
      <c r="C33" s="108">
        <v>6</v>
      </c>
      <c r="D33" s="105">
        <v>47520.800000000003</v>
      </c>
      <c r="E33" s="108">
        <v>0</v>
      </c>
      <c r="F33" s="105">
        <v>0</v>
      </c>
      <c r="G33" s="108" t="s">
        <v>13</v>
      </c>
      <c r="H33" s="105">
        <v>10607.88</v>
      </c>
      <c r="I33" s="108">
        <v>0</v>
      </c>
      <c r="J33" s="105">
        <v>0</v>
      </c>
    </row>
    <row r="34" spans="2:10" x14ac:dyDescent="0.3">
      <c r="B34" s="103" t="s">
        <v>239</v>
      </c>
      <c r="C34" s="108">
        <v>54</v>
      </c>
      <c r="D34" s="105">
        <v>331807.65999999997</v>
      </c>
      <c r="E34" s="108">
        <v>13</v>
      </c>
      <c r="F34" s="105">
        <v>39315.960000000006</v>
      </c>
      <c r="G34" s="108" t="s">
        <v>13</v>
      </c>
      <c r="H34" s="105">
        <v>16819.2</v>
      </c>
      <c r="I34" s="108">
        <v>0</v>
      </c>
      <c r="J34" s="105">
        <v>0</v>
      </c>
    </row>
    <row r="35" spans="2:10" x14ac:dyDescent="0.3">
      <c r="B35" s="103" t="s">
        <v>406</v>
      </c>
      <c r="C35" s="108">
        <v>622</v>
      </c>
      <c r="D35" s="105">
        <v>1383650.81</v>
      </c>
      <c r="E35" s="108">
        <v>438</v>
      </c>
      <c r="F35" s="105">
        <v>914545.89000000013</v>
      </c>
      <c r="G35" s="108">
        <v>434</v>
      </c>
      <c r="H35" s="105">
        <v>604594.6100000001</v>
      </c>
      <c r="I35" s="108">
        <v>151</v>
      </c>
      <c r="J35" s="105">
        <v>176698.17</v>
      </c>
    </row>
    <row r="36" spans="2:10" x14ac:dyDescent="0.3">
      <c r="B36" s="103" t="s">
        <v>423</v>
      </c>
      <c r="C36" s="108" t="s">
        <v>13</v>
      </c>
      <c r="D36" s="105">
        <v>2460.7199999999998</v>
      </c>
      <c r="E36" s="108" t="s">
        <v>13</v>
      </c>
      <c r="F36" s="105">
        <v>4530.12</v>
      </c>
      <c r="G36" s="108" t="s">
        <v>13</v>
      </c>
      <c r="H36" s="105">
        <v>611.16</v>
      </c>
      <c r="I36" s="108">
        <v>0</v>
      </c>
      <c r="J36" s="105">
        <v>0</v>
      </c>
    </row>
    <row r="37" spans="2:10" x14ac:dyDescent="0.3">
      <c r="B37" s="103" t="s">
        <v>241</v>
      </c>
      <c r="C37" s="108">
        <v>1274</v>
      </c>
      <c r="D37" s="105">
        <v>11339019.93</v>
      </c>
      <c r="E37" s="108">
        <v>376</v>
      </c>
      <c r="F37" s="105">
        <v>1838679.77</v>
      </c>
      <c r="G37" s="108">
        <v>111</v>
      </c>
      <c r="H37" s="105">
        <v>625198.67000000004</v>
      </c>
      <c r="I37" s="108" t="s">
        <v>13</v>
      </c>
      <c r="J37" s="105">
        <v>5450.28</v>
      </c>
    </row>
    <row r="38" spans="2:10" x14ac:dyDescent="0.3">
      <c r="B38" s="103" t="s">
        <v>424</v>
      </c>
      <c r="C38" s="108" t="s">
        <v>13</v>
      </c>
      <c r="D38" s="105">
        <v>25500</v>
      </c>
      <c r="E38" s="108">
        <v>0</v>
      </c>
      <c r="F38" s="105">
        <v>0</v>
      </c>
      <c r="G38" s="108">
        <v>0</v>
      </c>
      <c r="H38" s="105">
        <v>0</v>
      </c>
      <c r="I38" s="108">
        <v>0</v>
      </c>
      <c r="J38" s="105">
        <v>0</v>
      </c>
    </row>
    <row r="39" spans="2:10" x14ac:dyDescent="0.3">
      <c r="B39" s="103" t="s">
        <v>378</v>
      </c>
      <c r="C39" s="108">
        <v>185</v>
      </c>
      <c r="D39" s="105">
        <v>1646704.92</v>
      </c>
      <c r="E39" s="108">
        <v>64</v>
      </c>
      <c r="F39" s="105">
        <v>203439.24</v>
      </c>
      <c r="G39" s="108">
        <v>206</v>
      </c>
      <c r="H39" s="105">
        <v>541727.47000000009</v>
      </c>
      <c r="I39" s="108">
        <v>0</v>
      </c>
      <c r="J39" s="105">
        <v>0</v>
      </c>
    </row>
    <row r="40" spans="2:10" x14ac:dyDescent="0.3">
      <c r="B40" s="103" t="s">
        <v>425</v>
      </c>
      <c r="C40" s="108">
        <v>185</v>
      </c>
      <c r="D40" s="105">
        <v>1909636.15</v>
      </c>
      <c r="E40" s="108">
        <v>16</v>
      </c>
      <c r="F40" s="105">
        <v>61939.54</v>
      </c>
      <c r="G40" s="108">
        <v>9</v>
      </c>
      <c r="H40" s="105">
        <v>62340</v>
      </c>
      <c r="I40" s="108">
        <v>0</v>
      </c>
      <c r="J40" s="105">
        <v>0</v>
      </c>
    </row>
    <row r="41" spans="2:10" x14ac:dyDescent="0.3">
      <c r="B41" s="103" t="s">
        <v>243</v>
      </c>
      <c r="C41" s="108">
        <v>12</v>
      </c>
      <c r="D41" s="105">
        <v>39243.839999999997</v>
      </c>
      <c r="E41" s="108" t="s">
        <v>13</v>
      </c>
      <c r="F41" s="105">
        <v>5029.2</v>
      </c>
      <c r="G41" s="108" t="s">
        <v>13</v>
      </c>
      <c r="H41" s="105">
        <v>1409.76</v>
      </c>
      <c r="I41" s="108">
        <v>0</v>
      </c>
      <c r="J41" s="105">
        <v>0</v>
      </c>
    </row>
    <row r="42" spans="2:10" x14ac:dyDescent="0.3">
      <c r="B42" s="103" t="s">
        <v>244</v>
      </c>
      <c r="C42" s="108">
        <v>263</v>
      </c>
      <c r="D42" s="105">
        <v>2358001.600000001</v>
      </c>
      <c r="E42" s="108">
        <v>21</v>
      </c>
      <c r="F42" s="105">
        <v>94450.25</v>
      </c>
      <c r="G42" s="108">
        <v>18</v>
      </c>
      <c r="H42" s="105">
        <v>98265.24000000002</v>
      </c>
      <c r="I42" s="108">
        <v>0</v>
      </c>
      <c r="J42" s="105">
        <v>0</v>
      </c>
    </row>
    <row r="43" spans="2:10" x14ac:dyDescent="0.3">
      <c r="B43" s="103" t="s">
        <v>245</v>
      </c>
      <c r="C43" s="108">
        <v>605</v>
      </c>
      <c r="D43" s="105">
        <v>4223963.330000001</v>
      </c>
      <c r="E43" s="108">
        <v>94</v>
      </c>
      <c r="F43" s="105">
        <v>287289.56</v>
      </c>
      <c r="G43" s="108" t="s">
        <v>13</v>
      </c>
      <c r="H43" s="105">
        <v>24316.560000000001</v>
      </c>
      <c r="I43" s="108">
        <v>0</v>
      </c>
      <c r="J43" s="105">
        <v>0</v>
      </c>
    </row>
    <row r="44" spans="2:10" x14ac:dyDescent="0.3">
      <c r="B44" s="103" t="s">
        <v>246</v>
      </c>
      <c r="C44" s="108">
        <v>6243</v>
      </c>
      <c r="D44" s="105">
        <v>32203793.5</v>
      </c>
      <c r="E44" s="108">
        <v>1260</v>
      </c>
      <c r="F44" s="105">
        <v>3932020.78</v>
      </c>
      <c r="G44" s="108">
        <v>409</v>
      </c>
      <c r="H44" s="105">
        <v>1006615.04</v>
      </c>
      <c r="I44" s="108">
        <v>8</v>
      </c>
      <c r="J44" s="105">
        <v>5735.44</v>
      </c>
    </row>
    <row r="45" spans="2:10" x14ac:dyDescent="0.3">
      <c r="B45" s="103" t="s">
        <v>247</v>
      </c>
      <c r="C45" s="108">
        <v>92</v>
      </c>
      <c r="D45" s="105">
        <v>465820.30999999988</v>
      </c>
      <c r="E45" s="108">
        <v>110</v>
      </c>
      <c r="F45" s="105">
        <v>405046.98</v>
      </c>
      <c r="G45" s="108">
        <v>11</v>
      </c>
      <c r="H45" s="105">
        <v>45338.16</v>
      </c>
      <c r="I45" s="108">
        <v>0</v>
      </c>
      <c r="J45" s="105">
        <v>0</v>
      </c>
    </row>
    <row r="46" spans="2:10" x14ac:dyDescent="0.3">
      <c r="B46" s="103" t="s">
        <v>249</v>
      </c>
      <c r="C46" s="108">
        <v>667</v>
      </c>
      <c r="D46" s="105">
        <v>4582901.75</v>
      </c>
      <c r="E46" s="108">
        <v>135</v>
      </c>
      <c r="F46" s="105">
        <v>648349.3600000001</v>
      </c>
      <c r="G46" s="108">
        <v>81</v>
      </c>
      <c r="H46" s="105">
        <v>306545.29999999987</v>
      </c>
      <c r="I46" s="108">
        <v>0</v>
      </c>
      <c r="J46" s="105">
        <v>0</v>
      </c>
    </row>
    <row r="47" spans="2:10" x14ac:dyDescent="0.3">
      <c r="B47" s="103" t="s">
        <v>250</v>
      </c>
      <c r="C47" s="108">
        <v>282</v>
      </c>
      <c r="D47" s="105">
        <v>2912701.85</v>
      </c>
      <c r="E47" s="108">
        <v>27</v>
      </c>
      <c r="F47" s="105">
        <v>60414.38</v>
      </c>
      <c r="G47" s="108">
        <v>30</v>
      </c>
      <c r="H47" s="105">
        <v>251073.34</v>
      </c>
      <c r="I47" s="108">
        <v>0</v>
      </c>
      <c r="J47" s="105">
        <v>0</v>
      </c>
    </row>
    <row r="48" spans="2:10" x14ac:dyDescent="0.3">
      <c r="B48" s="103" t="s">
        <v>379</v>
      </c>
      <c r="C48" s="108">
        <v>87</v>
      </c>
      <c r="D48" s="105">
        <v>981567.96000000008</v>
      </c>
      <c r="E48" s="108">
        <v>7</v>
      </c>
      <c r="F48" s="105">
        <v>31216.560000000001</v>
      </c>
      <c r="G48" s="108">
        <v>88</v>
      </c>
      <c r="H48" s="105">
        <v>322771.11</v>
      </c>
      <c r="I48" s="108">
        <v>0</v>
      </c>
      <c r="J48" s="105">
        <v>0</v>
      </c>
    </row>
    <row r="49" spans="2:10" x14ac:dyDescent="0.3">
      <c r="B49" s="103" t="s">
        <v>251</v>
      </c>
      <c r="C49" s="108">
        <v>343</v>
      </c>
      <c r="D49" s="105">
        <v>3221491.27</v>
      </c>
      <c r="E49" s="108">
        <v>81</v>
      </c>
      <c r="F49" s="105">
        <v>416065.28000000003</v>
      </c>
      <c r="G49" s="108">
        <v>22</v>
      </c>
      <c r="H49" s="105">
        <v>98660.02</v>
      </c>
      <c r="I49" s="108">
        <v>0</v>
      </c>
      <c r="J49" s="105">
        <v>0</v>
      </c>
    </row>
    <row r="50" spans="2:10" x14ac:dyDescent="0.3">
      <c r="B50" s="103" t="s">
        <v>252</v>
      </c>
      <c r="C50" s="108">
        <v>45</v>
      </c>
      <c r="D50" s="105">
        <v>551663.4</v>
      </c>
      <c r="E50" s="108">
        <v>22</v>
      </c>
      <c r="F50" s="105">
        <v>130764.16</v>
      </c>
      <c r="G50" s="108">
        <v>0</v>
      </c>
      <c r="H50" s="105">
        <v>0</v>
      </c>
      <c r="I50" s="108">
        <v>0</v>
      </c>
      <c r="J50" s="105">
        <v>0</v>
      </c>
    </row>
    <row r="51" spans="2:10" x14ac:dyDescent="0.3">
      <c r="B51" s="103" t="s">
        <v>253</v>
      </c>
      <c r="C51" s="108">
        <v>76</v>
      </c>
      <c r="D51" s="105">
        <v>722258.78</v>
      </c>
      <c r="E51" s="108">
        <v>5</v>
      </c>
      <c r="F51" s="105">
        <v>27002.51</v>
      </c>
      <c r="G51" s="108" t="s">
        <v>13</v>
      </c>
      <c r="H51" s="105">
        <v>8198.52</v>
      </c>
      <c r="I51" s="108">
        <v>0</v>
      </c>
      <c r="J51" s="105">
        <v>0</v>
      </c>
    </row>
    <row r="52" spans="2:10" x14ac:dyDescent="0.3">
      <c r="B52" s="103" t="s">
        <v>426</v>
      </c>
      <c r="C52" s="108">
        <v>26</v>
      </c>
      <c r="D52" s="105">
        <v>111229.44</v>
      </c>
      <c r="E52" s="108">
        <v>0</v>
      </c>
      <c r="F52" s="105">
        <v>0</v>
      </c>
      <c r="G52" s="108" t="s">
        <v>13</v>
      </c>
      <c r="H52" s="105">
        <v>6970.44</v>
      </c>
      <c r="I52" s="108">
        <v>0</v>
      </c>
      <c r="J52" s="105">
        <v>0</v>
      </c>
    </row>
    <row r="53" spans="2:10" x14ac:dyDescent="0.3">
      <c r="B53" s="103" t="s">
        <v>427</v>
      </c>
      <c r="C53" s="108">
        <v>0</v>
      </c>
      <c r="D53" s="105">
        <v>0</v>
      </c>
      <c r="E53" s="108">
        <v>0</v>
      </c>
      <c r="F53" s="105">
        <v>0</v>
      </c>
      <c r="G53" s="108">
        <v>0</v>
      </c>
      <c r="H53" s="105">
        <v>0</v>
      </c>
      <c r="I53" s="108">
        <v>0</v>
      </c>
      <c r="J53" s="105">
        <v>0</v>
      </c>
    </row>
    <row r="54" spans="2:10" x14ac:dyDescent="0.3">
      <c r="B54" s="103" t="s">
        <v>428</v>
      </c>
      <c r="C54" s="108">
        <v>161</v>
      </c>
      <c r="D54" s="105">
        <v>1617090.16</v>
      </c>
      <c r="E54" s="108">
        <v>27</v>
      </c>
      <c r="F54" s="105">
        <v>173866.4</v>
      </c>
      <c r="G54" s="108">
        <v>7</v>
      </c>
      <c r="H54" s="105">
        <v>34594.080000000002</v>
      </c>
      <c r="I54" s="108">
        <v>0</v>
      </c>
      <c r="J54" s="105">
        <v>0</v>
      </c>
    </row>
    <row r="55" spans="2:10" x14ac:dyDescent="0.3">
      <c r="B55" s="103" t="s">
        <v>258</v>
      </c>
      <c r="C55" s="108">
        <v>703</v>
      </c>
      <c r="D55" s="105">
        <v>5888146.5399999991</v>
      </c>
      <c r="E55" s="108">
        <v>105</v>
      </c>
      <c r="F55" s="105">
        <v>577330.04000000015</v>
      </c>
      <c r="G55" s="108">
        <v>11</v>
      </c>
      <c r="H55" s="105">
        <v>68973.48</v>
      </c>
      <c r="I55" s="108">
        <v>0</v>
      </c>
      <c r="J55" s="105">
        <v>0</v>
      </c>
    </row>
    <row r="56" spans="2:10" x14ac:dyDescent="0.3">
      <c r="B56" s="103" t="s">
        <v>380</v>
      </c>
      <c r="C56" s="108">
        <v>1118</v>
      </c>
      <c r="D56" s="105">
        <v>4900502.3000000007</v>
      </c>
      <c r="E56" s="108">
        <v>786</v>
      </c>
      <c r="F56" s="105">
        <v>1841791.96</v>
      </c>
      <c r="G56" s="108">
        <v>761</v>
      </c>
      <c r="H56" s="105">
        <v>1804784.41</v>
      </c>
      <c r="I56" s="108">
        <v>37</v>
      </c>
      <c r="J56" s="105">
        <v>88409.239999999991</v>
      </c>
    </row>
    <row r="57" spans="2:10" x14ac:dyDescent="0.3">
      <c r="B57" s="103" t="s">
        <v>259</v>
      </c>
      <c r="C57" s="108">
        <v>26</v>
      </c>
      <c r="D57" s="105">
        <v>244006.77</v>
      </c>
      <c r="E57" s="108">
        <v>7</v>
      </c>
      <c r="F57" s="105">
        <v>14150.73</v>
      </c>
      <c r="G57" s="108" t="s">
        <v>13</v>
      </c>
      <c r="H57" s="105">
        <v>6505.8000000000011</v>
      </c>
      <c r="I57" s="108">
        <v>0</v>
      </c>
      <c r="J57" s="105">
        <v>0</v>
      </c>
    </row>
    <row r="58" spans="2:10" x14ac:dyDescent="0.3">
      <c r="B58" s="103" t="s">
        <v>381</v>
      </c>
      <c r="C58" s="108">
        <v>246</v>
      </c>
      <c r="D58" s="105">
        <v>1189087.01</v>
      </c>
      <c r="E58" s="108">
        <v>37</v>
      </c>
      <c r="F58" s="105">
        <v>111356.36</v>
      </c>
      <c r="G58" s="108">
        <v>574</v>
      </c>
      <c r="H58" s="105">
        <v>1333520.29</v>
      </c>
      <c r="I58" s="108">
        <v>0</v>
      </c>
      <c r="J58" s="105">
        <v>0</v>
      </c>
    </row>
    <row r="59" spans="2:10" x14ac:dyDescent="0.3">
      <c r="B59" s="103" t="s">
        <v>260</v>
      </c>
      <c r="C59" s="108">
        <v>11</v>
      </c>
      <c r="D59" s="105">
        <v>28190.65</v>
      </c>
      <c r="E59" s="108">
        <v>7</v>
      </c>
      <c r="F59" s="105">
        <v>47112.09</v>
      </c>
      <c r="G59" s="108" t="s">
        <v>13</v>
      </c>
      <c r="H59" s="105">
        <v>2209.6799999999998</v>
      </c>
      <c r="I59" s="108">
        <v>0</v>
      </c>
      <c r="J59" s="105">
        <v>0</v>
      </c>
    </row>
    <row r="60" spans="2:10" x14ac:dyDescent="0.3">
      <c r="B60" s="103" t="s">
        <v>262</v>
      </c>
      <c r="C60" s="108" t="s">
        <v>13</v>
      </c>
      <c r="D60" s="105">
        <v>33875.64</v>
      </c>
      <c r="E60" s="108">
        <v>0</v>
      </c>
      <c r="F60" s="105">
        <v>0</v>
      </c>
      <c r="G60" s="108">
        <v>0</v>
      </c>
      <c r="H60" s="105">
        <v>0</v>
      </c>
      <c r="I60" s="108">
        <v>0</v>
      </c>
      <c r="J60" s="105">
        <v>0</v>
      </c>
    </row>
    <row r="61" spans="2:10" x14ac:dyDescent="0.3">
      <c r="B61" s="103" t="s">
        <v>263</v>
      </c>
      <c r="C61" s="108">
        <v>143</v>
      </c>
      <c r="D61" s="105">
        <v>1378911.66</v>
      </c>
      <c r="E61" s="108">
        <v>22</v>
      </c>
      <c r="F61" s="105">
        <v>74154.47</v>
      </c>
      <c r="G61" s="108">
        <v>5</v>
      </c>
      <c r="H61" s="105">
        <v>25333.08</v>
      </c>
      <c r="I61" s="108">
        <v>0</v>
      </c>
      <c r="J61" s="105">
        <v>0</v>
      </c>
    </row>
    <row r="62" spans="2:10" x14ac:dyDescent="0.3">
      <c r="B62" s="103" t="s">
        <v>430</v>
      </c>
      <c r="C62" s="108">
        <v>19</v>
      </c>
      <c r="D62" s="105">
        <v>124052.81</v>
      </c>
      <c r="E62" s="108" t="s">
        <v>13</v>
      </c>
      <c r="F62" s="105">
        <v>2784.36</v>
      </c>
      <c r="G62" s="108">
        <v>0</v>
      </c>
      <c r="H62" s="105">
        <v>0</v>
      </c>
      <c r="I62" s="108">
        <v>0</v>
      </c>
      <c r="J62" s="105">
        <v>0</v>
      </c>
    </row>
    <row r="63" spans="2:10" x14ac:dyDescent="0.3">
      <c r="B63" s="103" t="s">
        <v>264</v>
      </c>
      <c r="C63" s="108">
        <v>198</v>
      </c>
      <c r="D63" s="105">
        <v>2202994.33</v>
      </c>
      <c r="E63" s="108" t="s">
        <v>13</v>
      </c>
      <c r="F63" s="105">
        <v>12716.08</v>
      </c>
      <c r="G63" s="108">
        <v>17</v>
      </c>
      <c r="H63" s="105">
        <v>183665.22</v>
      </c>
      <c r="I63" s="108">
        <v>0</v>
      </c>
      <c r="J63" s="105">
        <v>0</v>
      </c>
    </row>
    <row r="64" spans="2:10" x14ac:dyDescent="0.3">
      <c r="B64" s="103" t="s">
        <v>265</v>
      </c>
      <c r="C64" s="108">
        <v>119</v>
      </c>
      <c r="D64" s="105">
        <v>888947.77</v>
      </c>
      <c r="E64" s="108">
        <v>18</v>
      </c>
      <c r="F64" s="105">
        <v>72524.73</v>
      </c>
      <c r="G64" s="108">
        <v>11</v>
      </c>
      <c r="H64" s="105">
        <v>51996</v>
      </c>
      <c r="I64" s="108">
        <v>0</v>
      </c>
      <c r="J64" s="105">
        <v>0</v>
      </c>
    </row>
    <row r="65" spans="2:10" x14ac:dyDescent="0.3">
      <c r="B65" s="103" t="s">
        <v>266</v>
      </c>
      <c r="C65" s="108">
        <v>0</v>
      </c>
      <c r="D65" s="105">
        <v>0</v>
      </c>
      <c r="E65" s="108">
        <v>0</v>
      </c>
      <c r="F65" s="105">
        <v>0</v>
      </c>
      <c r="G65" s="108">
        <v>0</v>
      </c>
      <c r="H65" s="105">
        <v>0</v>
      </c>
      <c r="I65" s="108">
        <v>0</v>
      </c>
      <c r="J65" s="105">
        <v>0</v>
      </c>
    </row>
    <row r="66" spans="2:10" x14ac:dyDescent="0.3">
      <c r="B66" s="103" t="s">
        <v>382</v>
      </c>
      <c r="C66" s="108">
        <v>113601</v>
      </c>
      <c r="D66" s="105">
        <v>392440012.01999998</v>
      </c>
      <c r="E66" s="108">
        <v>79942</v>
      </c>
      <c r="F66" s="105">
        <v>152092032.55000001</v>
      </c>
      <c r="G66" s="108">
        <v>106934</v>
      </c>
      <c r="H66" s="105">
        <v>212467502.27000001</v>
      </c>
      <c r="I66" s="108">
        <v>3126</v>
      </c>
      <c r="J66" s="105">
        <v>4223528.1099999975</v>
      </c>
    </row>
    <row r="67" spans="2:10" x14ac:dyDescent="0.3">
      <c r="B67" s="103" t="s">
        <v>383</v>
      </c>
      <c r="C67" s="108">
        <v>18</v>
      </c>
      <c r="D67" s="105">
        <v>178190.22</v>
      </c>
      <c r="E67" s="108" t="s">
        <v>13</v>
      </c>
      <c r="F67" s="105">
        <v>14112.2</v>
      </c>
      <c r="G67" s="108">
        <v>10</v>
      </c>
      <c r="H67" s="105">
        <v>69307.320000000007</v>
      </c>
      <c r="I67" s="108">
        <v>0</v>
      </c>
      <c r="J67" s="105">
        <v>0</v>
      </c>
    </row>
    <row r="68" spans="2:10" x14ac:dyDescent="0.3">
      <c r="B68" s="103" t="s">
        <v>407</v>
      </c>
      <c r="C68" s="108">
        <v>11868</v>
      </c>
      <c r="D68" s="105">
        <v>62576520.949999973</v>
      </c>
      <c r="E68" s="108">
        <v>1030</v>
      </c>
      <c r="F68" s="105">
        <v>4392522.84</v>
      </c>
      <c r="G68" s="108">
        <v>406</v>
      </c>
      <c r="H68" s="105">
        <v>1252542.68</v>
      </c>
      <c r="I68" s="108" t="s">
        <v>13</v>
      </c>
      <c r="J68" s="105">
        <v>11194.32</v>
      </c>
    </row>
    <row r="69" spans="2:10" x14ac:dyDescent="0.3">
      <c r="B69" s="103" t="s">
        <v>268</v>
      </c>
      <c r="C69" s="108">
        <v>21</v>
      </c>
      <c r="D69" s="105">
        <v>141370.32999999999</v>
      </c>
      <c r="E69" s="108" t="s">
        <v>13</v>
      </c>
      <c r="F69" s="105">
        <v>1912.32</v>
      </c>
      <c r="G69" s="108" t="s">
        <v>13</v>
      </c>
      <c r="H69" s="105">
        <v>17618.04</v>
      </c>
      <c r="I69" s="108">
        <v>0</v>
      </c>
      <c r="J69" s="105">
        <v>0</v>
      </c>
    </row>
    <row r="70" spans="2:10" x14ac:dyDescent="0.3">
      <c r="B70" s="103" t="s">
        <v>431</v>
      </c>
      <c r="C70" s="108" t="s">
        <v>13</v>
      </c>
      <c r="D70" s="105">
        <v>68501.320000000007</v>
      </c>
      <c r="E70" s="108">
        <v>0</v>
      </c>
      <c r="F70" s="105">
        <v>0</v>
      </c>
      <c r="G70" s="108">
        <v>0</v>
      </c>
      <c r="H70" s="105">
        <v>0</v>
      </c>
      <c r="I70" s="108">
        <v>0</v>
      </c>
      <c r="J70" s="105">
        <v>0</v>
      </c>
    </row>
    <row r="71" spans="2:10" x14ac:dyDescent="0.3">
      <c r="B71" s="103" t="s">
        <v>384</v>
      </c>
      <c r="C71" s="108">
        <v>125</v>
      </c>
      <c r="D71" s="105">
        <v>750390.79</v>
      </c>
      <c r="E71" s="108">
        <v>22</v>
      </c>
      <c r="F71" s="105">
        <v>71625.91</v>
      </c>
      <c r="G71" s="108">
        <v>337</v>
      </c>
      <c r="H71" s="105">
        <v>860261.77</v>
      </c>
      <c r="I71" s="108">
        <v>0</v>
      </c>
      <c r="J71" s="105">
        <v>0</v>
      </c>
    </row>
    <row r="72" spans="2:10" x14ac:dyDescent="0.3">
      <c r="B72" s="103" t="s">
        <v>270</v>
      </c>
      <c r="C72" s="108">
        <v>143</v>
      </c>
      <c r="D72" s="105">
        <v>1566326.5</v>
      </c>
      <c r="E72" s="108">
        <v>12</v>
      </c>
      <c r="F72" s="105">
        <v>40245.56</v>
      </c>
      <c r="G72" s="108">
        <v>22</v>
      </c>
      <c r="H72" s="105">
        <v>114753.44</v>
      </c>
      <c r="I72" s="108">
        <v>0</v>
      </c>
      <c r="J72" s="105">
        <v>0</v>
      </c>
    </row>
    <row r="73" spans="2:10" x14ac:dyDescent="0.3">
      <c r="B73" s="103" t="s">
        <v>271</v>
      </c>
      <c r="C73" s="108" t="s">
        <v>13</v>
      </c>
      <c r="D73" s="105">
        <v>5734.81</v>
      </c>
      <c r="E73" s="108">
        <v>0</v>
      </c>
      <c r="F73" s="105">
        <v>0</v>
      </c>
      <c r="G73" s="108">
        <v>0</v>
      </c>
      <c r="H73" s="105">
        <v>0</v>
      </c>
      <c r="I73" s="108">
        <v>0</v>
      </c>
      <c r="J73" s="105">
        <v>0</v>
      </c>
    </row>
    <row r="74" spans="2:10" x14ac:dyDescent="0.3">
      <c r="B74" s="103" t="s">
        <v>272</v>
      </c>
      <c r="C74" s="108">
        <v>11</v>
      </c>
      <c r="D74" s="105">
        <v>124343.49</v>
      </c>
      <c r="E74" s="108">
        <v>0</v>
      </c>
      <c r="F74" s="105">
        <v>0</v>
      </c>
      <c r="G74" s="108" t="s">
        <v>13</v>
      </c>
      <c r="H74" s="105">
        <v>16733.04</v>
      </c>
      <c r="I74" s="108">
        <v>0</v>
      </c>
      <c r="J74" s="105">
        <v>0</v>
      </c>
    </row>
    <row r="75" spans="2:10" x14ac:dyDescent="0.3">
      <c r="B75" s="103" t="s">
        <v>273</v>
      </c>
      <c r="C75" s="108">
        <v>23</v>
      </c>
      <c r="D75" s="105">
        <v>164847.07999999999</v>
      </c>
      <c r="E75" s="108" t="s">
        <v>13</v>
      </c>
      <c r="F75" s="105">
        <v>7687.08</v>
      </c>
      <c r="G75" s="108">
        <v>5</v>
      </c>
      <c r="H75" s="105">
        <v>17659.12</v>
      </c>
      <c r="I75" s="108">
        <v>0</v>
      </c>
      <c r="J75" s="105">
        <v>0</v>
      </c>
    </row>
    <row r="76" spans="2:10" x14ac:dyDescent="0.3">
      <c r="B76" s="103" t="s">
        <v>385</v>
      </c>
      <c r="C76" s="108">
        <v>1136</v>
      </c>
      <c r="D76" s="105">
        <v>7666589.2700000014</v>
      </c>
      <c r="E76" s="108">
        <v>449</v>
      </c>
      <c r="F76" s="105">
        <v>1793254.37</v>
      </c>
      <c r="G76" s="108">
        <v>1013</v>
      </c>
      <c r="H76" s="105">
        <v>2316840.0299999998</v>
      </c>
      <c r="I76" s="108" t="s">
        <v>13</v>
      </c>
      <c r="J76" s="105">
        <v>1497.67</v>
      </c>
    </row>
    <row r="77" spans="2:10" x14ac:dyDescent="0.3">
      <c r="B77" s="103" t="s">
        <v>432</v>
      </c>
      <c r="C77" s="108">
        <v>6</v>
      </c>
      <c r="D77" s="105">
        <v>48988.800000000003</v>
      </c>
      <c r="E77" s="108" t="s">
        <v>13</v>
      </c>
      <c r="F77" s="105">
        <v>2314.6799999999998</v>
      </c>
      <c r="G77" s="108">
        <v>0</v>
      </c>
      <c r="H77" s="105">
        <v>0</v>
      </c>
      <c r="I77" s="108">
        <v>0</v>
      </c>
      <c r="J77" s="105">
        <v>0</v>
      </c>
    </row>
    <row r="78" spans="2:10" x14ac:dyDescent="0.3">
      <c r="B78" s="103" t="s">
        <v>433</v>
      </c>
      <c r="C78" s="108" t="s">
        <v>13</v>
      </c>
      <c r="D78" s="105">
        <v>2728.1</v>
      </c>
      <c r="E78" s="108">
        <v>0</v>
      </c>
      <c r="F78" s="105">
        <v>691.61</v>
      </c>
      <c r="G78" s="108">
        <v>0</v>
      </c>
      <c r="H78" s="105">
        <v>0</v>
      </c>
      <c r="I78" s="108">
        <v>0</v>
      </c>
      <c r="J78" s="105">
        <v>0</v>
      </c>
    </row>
    <row r="79" spans="2:10" x14ac:dyDescent="0.3">
      <c r="B79" s="103" t="s">
        <v>274</v>
      </c>
      <c r="C79" s="108">
        <v>24</v>
      </c>
      <c r="D79" s="105">
        <v>151079.88</v>
      </c>
      <c r="E79" s="108" t="s">
        <v>13</v>
      </c>
      <c r="F79" s="105">
        <v>11130.12</v>
      </c>
      <c r="G79" s="108" t="s">
        <v>13</v>
      </c>
      <c r="H79" s="105">
        <v>1578.12</v>
      </c>
      <c r="I79" s="108">
        <v>0</v>
      </c>
      <c r="J79" s="105">
        <v>0</v>
      </c>
    </row>
    <row r="80" spans="2:10" x14ac:dyDescent="0.3">
      <c r="B80" s="103" t="s">
        <v>408</v>
      </c>
      <c r="C80" s="108">
        <v>14</v>
      </c>
      <c r="D80" s="105">
        <v>33713.279999999999</v>
      </c>
      <c r="E80" s="108">
        <v>0</v>
      </c>
      <c r="F80" s="105">
        <v>0</v>
      </c>
      <c r="G80" s="108" t="s">
        <v>13</v>
      </c>
      <c r="H80" s="105">
        <v>15851.76</v>
      </c>
      <c r="I80" s="108">
        <v>0</v>
      </c>
      <c r="J80" s="105">
        <v>0</v>
      </c>
    </row>
    <row r="81" spans="2:10" x14ac:dyDescent="0.3">
      <c r="B81" s="103" t="s">
        <v>434</v>
      </c>
      <c r="C81" s="108">
        <v>40</v>
      </c>
      <c r="D81" s="105">
        <v>262885.68</v>
      </c>
      <c r="E81" s="108">
        <v>9</v>
      </c>
      <c r="F81" s="105">
        <v>43881.61</v>
      </c>
      <c r="G81" s="108" t="s">
        <v>13</v>
      </c>
      <c r="H81" s="105">
        <v>22592.880000000001</v>
      </c>
      <c r="I81" s="108">
        <v>0</v>
      </c>
      <c r="J81" s="105">
        <v>0</v>
      </c>
    </row>
    <row r="82" spans="2:10" x14ac:dyDescent="0.3">
      <c r="B82" s="103" t="s">
        <v>277</v>
      </c>
      <c r="C82" s="108" t="s">
        <v>13</v>
      </c>
      <c r="D82" s="105">
        <v>13161.12</v>
      </c>
      <c r="E82" s="108">
        <v>0</v>
      </c>
      <c r="F82" s="105">
        <v>0</v>
      </c>
      <c r="G82" s="108" t="s">
        <v>13</v>
      </c>
      <c r="H82" s="105">
        <v>3423.12</v>
      </c>
      <c r="I82" s="108">
        <v>0</v>
      </c>
      <c r="J82" s="105">
        <v>0</v>
      </c>
    </row>
    <row r="83" spans="2:10" x14ac:dyDescent="0.3">
      <c r="B83" s="103" t="s">
        <v>435</v>
      </c>
      <c r="C83" s="108">
        <v>0</v>
      </c>
      <c r="D83" s="105">
        <v>0</v>
      </c>
      <c r="E83" s="108">
        <v>0</v>
      </c>
      <c r="F83" s="105">
        <v>0</v>
      </c>
      <c r="G83" s="108">
        <v>0</v>
      </c>
      <c r="H83" s="105">
        <v>0</v>
      </c>
      <c r="I83" s="108">
        <v>0</v>
      </c>
      <c r="J83" s="105">
        <v>0</v>
      </c>
    </row>
    <row r="84" spans="2:10" x14ac:dyDescent="0.3">
      <c r="B84" s="103" t="s">
        <v>278</v>
      </c>
      <c r="C84" s="108" t="s">
        <v>13</v>
      </c>
      <c r="D84" s="105">
        <v>7466.28</v>
      </c>
      <c r="E84" s="108" t="s">
        <v>13</v>
      </c>
      <c r="F84" s="105">
        <v>2388</v>
      </c>
      <c r="G84" s="108">
        <v>0</v>
      </c>
      <c r="H84" s="105">
        <v>0</v>
      </c>
      <c r="I84" s="108">
        <v>0</v>
      </c>
      <c r="J84" s="105">
        <v>0</v>
      </c>
    </row>
    <row r="85" spans="2:10" x14ac:dyDescent="0.3">
      <c r="B85" s="103" t="s">
        <v>279</v>
      </c>
      <c r="C85" s="108">
        <v>46</v>
      </c>
      <c r="D85" s="105">
        <v>328766.09999999998</v>
      </c>
      <c r="E85" s="108" t="s">
        <v>13</v>
      </c>
      <c r="F85" s="105">
        <v>264</v>
      </c>
      <c r="G85" s="108">
        <v>0</v>
      </c>
      <c r="H85" s="105">
        <v>0</v>
      </c>
      <c r="I85" s="108">
        <v>0</v>
      </c>
      <c r="J85" s="105">
        <v>0</v>
      </c>
    </row>
    <row r="86" spans="2:10" x14ac:dyDescent="0.3">
      <c r="B86" s="103" t="s">
        <v>280</v>
      </c>
      <c r="C86" s="108">
        <v>9</v>
      </c>
      <c r="D86" s="105">
        <v>16491.66</v>
      </c>
      <c r="E86" s="108">
        <v>0</v>
      </c>
      <c r="F86" s="105">
        <v>0</v>
      </c>
      <c r="G86" s="108">
        <v>0</v>
      </c>
      <c r="H86" s="105">
        <v>0</v>
      </c>
      <c r="I86" s="108">
        <v>0</v>
      </c>
      <c r="J86" s="105">
        <v>0</v>
      </c>
    </row>
    <row r="87" spans="2:10" x14ac:dyDescent="0.3">
      <c r="B87" s="103" t="s">
        <v>386</v>
      </c>
      <c r="C87" s="108">
        <v>280</v>
      </c>
      <c r="D87" s="105">
        <v>2641230.09</v>
      </c>
      <c r="E87" s="108">
        <v>129</v>
      </c>
      <c r="F87" s="105">
        <v>428251.58000000007</v>
      </c>
      <c r="G87" s="108">
        <v>317</v>
      </c>
      <c r="H87" s="105">
        <v>994290.3600000001</v>
      </c>
      <c r="I87" s="108" t="s">
        <v>13</v>
      </c>
      <c r="J87" s="105">
        <v>1327.44</v>
      </c>
    </row>
    <row r="88" spans="2:10" x14ac:dyDescent="0.3">
      <c r="B88" s="103" t="s">
        <v>281</v>
      </c>
      <c r="C88" s="108">
        <v>377</v>
      </c>
      <c r="D88" s="105">
        <v>2785173.3900000011</v>
      </c>
      <c r="E88" s="108">
        <v>121</v>
      </c>
      <c r="F88" s="105">
        <v>943026.67999999982</v>
      </c>
      <c r="G88" s="108">
        <v>8</v>
      </c>
      <c r="H88" s="105">
        <v>41331.010000000009</v>
      </c>
      <c r="I88" s="108">
        <v>0</v>
      </c>
      <c r="J88" s="105">
        <v>0</v>
      </c>
    </row>
    <row r="89" spans="2:10" x14ac:dyDescent="0.3">
      <c r="B89" s="103" t="s">
        <v>282</v>
      </c>
      <c r="C89" s="108">
        <v>270</v>
      </c>
      <c r="D89" s="105">
        <v>2881980.8</v>
      </c>
      <c r="E89" s="108">
        <v>34</v>
      </c>
      <c r="F89" s="105">
        <v>230938.45</v>
      </c>
      <c r="G89" s="108">
        <v>15</v>
      </c>
      <c r="H89" s="105">
        <v>131784.06</v>
      </c>
      <c r="I89" s="108">
        <v>0</v>
      </c>
      <c r="J89" s="105">
        <v>0</v>
      </c>
    </row>
    <row r="90" spans="2:10" x14ac:dyDescent="0.3">
      <c r="B90" s="103" t="s">
        <v>283</v>
      </c>
      <c r="C90" s="108" t="s">
        <v>13</v>
      </c>
      <c r="D90" s="105">
        <v>2195.64</v>
      </c>
      <c r="E90" s="108">
        <v>0</v>
      </c>
      <c r="F90" s="105">
        <v>0</v>
      </c>
      <c r="G90" s="108">
        <v>0</v>
      </c>
      <c r="H90" s="105">
        <v>0</v>
      </c>
      <c r="I90" s="108">
        <v>0</v>
      </c>
      <c r="J90" s="105">
        <v>0</v>
      </c>
    </row>
    <row r="91" spans="2:10" x14ac:dyDescent="0.3">
      <c r="B91" s="103" t="s">
        <v>284</v>
      </c>
      <c r="C91" s="108">
        <v>31</v>
      </c>
      <c r="D91" s="105">
        <v>104613.72</v>
      </c>
      <c r="E91" s="108" t="s">
        <v>13</v>
      </c>
      <c r="F91" s="105">
        <v>10548.84</v>
      </c>
      <c r="G91" s="108" t="s">
        <v>13</v>
      </c>
      <c r="H91" s="105">
        <v>18612.48</v>
      </c>
      <c r="I91" s="108">
        <v>0</v>
      </c>
      <c r="J91" s="105">
        <v>0</v>
      </c>
    </row>
    <row r="92" spans="2:10" x14ac:dyDescent="0.3">
      <c r="B92" s="103" t="s">
        <v>387</v>
      </c>
      <c r="C92" s="108">
        <v>276</v>
      </c>
      <c r="D92" s="105">
        <v>1897787.15</v>
      </c>
      <c r="E92" s="108">
        <v>46</v>
      </c>
      <c r="F92" s="105">
        <v>189037.44</v>
      </c>
      <c r="G92" s="108">
        <v>436</v>
      </c>
      <c r="H92" s="105">
        <v>1144398.01</v>
      </c>
      <c r="I92" s="108">
        <v>0</v>
      </c>
      <c r="J92" s="105">
        <v>0</v>
      </c>
    </row>
    <row r="93" spans="2:10" x14ac:dyDescent="0.3">
      <c r="B93" s="103" t="s">
        <v>388</v>
      </c>
      <c r="C93" s="108">
        <v>7</v>
      </c>
      <c r="D93" s="105">
        <v>28584.03</v>
      </c>
      <c r="E93" s="108" t="s">
        <v>13</v>
      </c>
      <c r="F93" s="105">
        <v>493.44</v>
      </c>
      <c r="G93" s="108">
        <v>8</v>
      </c>
      <c r="H93" s="105">
        <v>20837.759999999998</v>
      </c>
      <c r="I93" s="108">
        <v>0</v>
      </c>
      <c r="J93" s="105">
        <v>0</v>
      </c>
    </row>
    <row r="94" spans="2:10" x14ac:dyDescent="0.3">
      <c r="B94" s="103" t="s">
        <v>285</v>
      </c>
      <c r="C94" s="108">
        <v>11012</v>
      </c>
      <c r="D94" s="105">
        <v>98473625.579999983</v>
      </c>
      <c r="E94" s="108">
        <v>1579</v>
      </c>
      <c r="F94" s="105">
        <v>8679886.7599999998</v>
      </c>
      <c r="G94" s="108">
        <v>854</v>
      </c>
      <c r="H94" s="105">
        <v>3211421.5500000012</v>
      </c>
      <c r="I94" s="108">
        <v>38</v>
      </c>
      <c r="J94" s="105">
        <v>117078.8</v>
      </c>
    </row>
    <row r="95" spans="2:10" x14ac:dyDescent="0.3">
      <c r="B95" s="103" t="s">
        <v>389</v>
      </c>
      <c r="C95" s="108">
        <v>25462</v>
      </c>
      <c r="D95" s="105">
        <v>83983853.199999988</v>
      </c>
      <c r="E95" s="108">
        <v>31376</v>
      </c>
      <c r="F95" s="105">
        <v>64004984.310000002</v>
      </c>
      <c r="G95" s="108">
        <v>29592</v>
      </c>
      <c r="H95" s="105">
        <v>57210399.539999999</v>
      </c>
      <c r="I95" s="108">
        <v>574</v>
      </c>
      <c r="J95" s="105">
        <v>871471.43000000017</v>
      </c>
    </row>
    <row r="96" spans="2:10" x14ac:dyDescent="0.3">
      <c r="B96" s="103" t="s">
        <v>286</v>
      </c>
      <c r="C96" s="108" t="s">
        <v>13</v>
      </c>
      <c r="D96" s="105">
        <v>13764.12</v>
      </c>
      <c r="E96" s="108">
        <v>0</v>
      </c>
      <c r="F96" s="105">
        <v>0</v>
      </c>
      <c r="G96" s="108">
        <v>0</v>
      </c>
      <c r="H96" s="105">
        <v>0</v>
      </c>
      <c r="I96" s="108">
        <v>0</v>
      </c>
      <c r="J96" s="105">
        <v>0</v>
      </c>
    </row>
    <row r="97" spans="2:10" x14ac:dyDescent="0.3">
      <c r="B97" s="103" t="s">
        <v>287</v>
      </c>
      <c r="C97" s="108">
        <v>1604</v>
      </c>
      <c r="D97" s="105">
        <v>7044747.4699999997</v>
      </c>
      <c r="E97" s="108">
        <v>193</v>
      </c>
      <c r="F97" s="105">
        <v>628948.77</v>
      </c>
      <c r="G97" s="108">
        <v>1244</v>
      </c>
      <c r="H97" s="105">
        <v>2609049.94</v>
      </c>
      <c r="I97" s="108">
        <v>0</v>
      </c>
      <c r="J97" s="105">
        <v>0</v>
      </c>
    </row>
    <row r="98" spans="2:10" x14ac:dyDescent="0.3">
      <c r="B98" s="103" t="s">
        <v>409</v>
      </c>
      <c r="C98" s="108">
        <v>39</v>
      </c>
      <c r="D98" s="105">
        <v>86579.400000000009</v>
      </c>
      <c r="E98" s="108">
        <v>6</v>
      </c>
      <c r="F98" s="105">
        <v>10057.44</v>
      </c>
      <c r="G98" s="108">
        <v>20</v>
      </c>
      <c r="H98" s="105">
        <v>23984.639999999999</v>
      </c>
      <c r="I98" s="108">
        <v>0</v>
      </c>
      <c r="J98" s="105">
        <v>0</v>
      </c>
    </row>
    <row r="99" spans="2:10" x14ac:dyDescent="0.3">
      <c r="B99" s="103" t="s">
        <v>288</v>
      </c>
      <c r="C99" s="108">
        <v>14</v>
      </c>
      <c r="D99" s="105">
        <v>93354.599999999991</v>
      </c>
      <c r="E99" s="108" t="s">
        <v>13</v>
      </c>
      <c r="F99" s="105">
        <v>9750.3599999999988</v>
      </c>
      <c r="G99" s="108" t="s">
        <v>13</v>
      </c>
      <c r="H99" s="105">
        <v>2071.3200000000002</v>
      </c>
      <c r="I99" s="108">
        <v>0</v>
      </c>
      <c r="J99" s="105">
        <v>0</v>
      </c>
    </row>
    <row r="100" spans="2:10" x14ac:dyDescent="0.3">
      <c r="B100" s="103" t="s">
        <v>289</v>
      </c>
      <c r="C100" s="108" t="s">
        <v>13</v>
      </c>
      <c r="D100" s="105">
        <v>54</v>
      </c>
      <c r="E100" s="108" t="s">
        <v>13</v>
      </c>
      <c r="F100" s="105">
        <v>1594.8</v>
      </c>
      <c r="G100" s="108" t="s">
        <v>13</v>
      </c>
      <c r="H100" s="105">
        <v>928.68</v>
      </c>
      <c r="I100" s="108">
        <v>0</v>
      </c>
      <c r="J100" s="105">
        <v>0</v>
      </c>
    </row>
    <row r="101" spans="2:10" x14ac:dyDescent="0.3">
      <c r="B101" s="103" t="s">
        <v>290</v>
      </c>
      <c r="C101" s="108">
        <v>32</v>
      </c>
      <c r="D101" s="105">
        <v>263575.11999999988</v>
      </c>
      <c r="E101" s="108" t="s">
        <v>13</v>
      </c>
      <c r="F101" s="105">
        <v>7481.18</v>
      </c>
      <c r="G101" s="108">
        <v>7</v>
      </c>
      <c r="H101" s="105">
        <v>44222.399999999987</v>
      </c>
      <c r="I101" s="108">
        <v>0</v>
      </c>
      <c r="J101" s="105">
        <v>0</v>
      </c>
    </row>
    <row r="102" spans="2:10" x14ac:dyDescent="0.3">
      <c r="B102" s="103" t="s">
        <v>436</v>
      </c>
      <c r="C102" s="108">
        <v>0</v>
      </c>
      <c r="D102" s="105">
        <v>0</v>
      </c>
      <c r="E102" s="108">
        <v>0</v>
      </c>
      <c r="F102" s="105">
        <v>0</v>
      </c>
      <c r="G102" s="108">
        <v>0</v>
      </c>
      <c r="H102" s="105">
        <v>0</v>
      </c>
      <c r="I102" s="108">
        <v>0</v>
      </c>
      <c r="J102" s="105">
        <v>0</v>
      </c>
    </row>
    <row r="103" spans="2:10" x14ac:dyDescent="0.3">
      <c r="B103" s="103" t="s">
        <v>437</v>
      </c>
      <c r="C103" s="108">
        <v>0</v>
      </c>
      <c r="D103" s="105">
        <v>0</v>
      </c>
      <c r="E103" s="108">
        <v>0</v>
      </c>
      <c r="F103" s="105">
        <v>0</v>
      </c>
      <c r="G103" s="108">
        <v>0</v>
      </c>
      <c r="H103" s="105">
        <v>0</v>
      </c>
      <c r="I103" s="108">
        <v>0</v>
      </c>
      <c r="J103" s="105">
        <v>0</v>
      </c>
    </row>
    <row r="104" spans="2:10" x14ac:dyDescent="0.3">
      <c r="B104" s="103" t="s">
        <v>292</v>
      </c>
      <c r="C104" s="108">
        <v>114</v>
      </c>
      <c r="D104" s="105">
        <v>263161.68000000011</v>
      </c>
      <c r="E104" s="108">
        <v>97</v>
      </c>
      <c r="F104" s="105">
        <v>189972.24</v>
      </c>
      <c r="G104" s="108">
        <v>115</v>
      </c>
      <c r="H104" s="105">
        <v>112656.6</v>
      </c>
      <c r="I104" s="108">
        <v>27</v>
      </c>
      <c r="J104" s="105">
        <v>25410.959999999999</v>
      </c>
    </row>
    <row r="105" spans="2:10" x14ac:dyDescent="0.3">
      <c r="B105" s="103" t="s">
        <v>293</v>
      </c>
      <c r="C105" s="108" t="s">
        <v>13</v>
      </c>
      <c r="D105" s="105">
        <v>36058.080000000002</v>
      </c>
      <c r="E105" s="108">
        <v>0</v>
      </c>
      <c r="F105" s="105">
        <v>0</v>
      </c>
      <c r="G105" s="108">
        <v>0</v>
      </c>
      <c r="H105" s="105">
        <v>0</v>
      </c>
      <c r="I105" s="108">
        <v>0</v>
      </c>
      <c r="J105" s="105">
        <v>0</v>
      </c>
    </row>
    <row r="106" spans="2:10" x14ac:dyDescent="0.3">
      <c r="B106" s="103" t="s">
        <v>294</v>
      </c>
      <c r="C106" s="108">
        <v>149</v>
      </c>
      <c r="D106" s="105">
        <v>1142825.45</v>
      </c>
      <c r="E106" s="108">
        <v>22</v>
      </c>
      <c r="F106" s="105">
        <v>123447.96</v>
      </c>
      <c r="G106" s="108" t="s">
        <v>13</v>
      </c>
      <c r="H106" s="105">
        <v>16441.919999999998</v>
      </c>
      <c r="I106" s="108">
        <v>0</v>
      </c>
      <c r="J106" s="105">
        <v>0</v>
      </c>
    </row>
    <row r="107" spans="2:10" x14ac:dyDescent="0.3">
      <c r="B107" s="103" t="s">
        <v>438</v>
      </c>
      <c r="C107" s="108">
        <v>0</v>
      </c>
      <c r="D107" s="105">
        <v>0</v>
      </c>
      <c r="E107" s="108">
        <v>0</v>
      </c>
      <c r="F107" s="105">
        <v>0</v>
      </c>
      <c r="G107" s="108">
        <v>0</v>
      </c>
      <c r="H107" s="105">
        <v>0</v>
      </c>
      <c r="I107" s="108">
        <v>0</v>
      </c>
      <c r="J107" s="105">
        <v>0</v>
      </c>
    </row>
    <row r="108" spans="2:10" x14ac:dyDescent="0.3">
      <c r="B108" s="103" t="s">
        <v>390</v>
      </c>
      <c r="C108" s="108">
        <v>7</v>
      </c>
      <c r="D108" s="105">
        <v>57913.26</v>
      </c>
      <c r="E108" s="108" t="s">
        <v>13</v>
      </c>
      <c r="F108" s="105">
        <v>1203.28</v>
      </c>
      <c r="G108" s="108">
        <v>11</v>
      </c>
      <c r="H108" s="105">
        <v>19073.28</v>
      </c>
      <c r="I108" s="108">
        <v>0</v>
      </c>
      <c r="J108" s="105">
        <v>0</v>
      </c>
    </row>
    <row r="109" spans="2:10" x14ac:dyDescent="0.3">
      <c r="B109" s="103" t="s">
        <v>295</v>
      </c>
      <c r="C109" s="108">
        <v>832</v>
      </c>
      <c r="D109" s="105">
        <v>5785780.2999999989</v>
      </c>
      <c r="E109" s="108">
        <v>105</v>
      </c>
      <c r="F109" s="105">
        <v>455403.93000000011</v>
      </c>
      <c r="G109" s="108">
        <v>11</v>
      </c>
      <c r="H109" s="105">
        <v>45307.92</v>
      </c>
      <c r="I109" s="108">
        <v>0</v>
      </c>
      <c r="J109" s="105">
        <v>0</v>
      </c>
    </row>
    <row r="110" spans="2:10" x14ac:dyDescent="0.3">
      <c r="B110" s="103" t="s">
        <v>296</v>
      </c>
      <c r="C110" s="108">
        <v>15</v>
      </c>
      <c r="D110" s="105">
        <v>9142</v>
      </c>
      <c r="E110" s="108">
        <v>0</v>
      </c>
      <c r="F110" s="105">
        <v>0</v>
      </c>
      <c r="G110" s="108">
        <v>0</v>
      </c>
      <c r="H110" s="105">
        <v>0</v>
      </c>
      <c r="I110" s="108">
        <v>0</v>
      </c>
      <c r="J110" s="105">
        <v>0</v>
      </c>
    </row>
    <row r="111" spans="2:10" x14ac:dyDescent="0.3">
      <c r="B111" s="103" t="s">
        <v>297</v>
      </c>
      <c r="C111" s="108">
        <v>19</v>
      </c>
      <c r="D111" s="105">
        <v>9658</v>
      </c>
      <c r="E111" s="108">
        <v>0</v>
      </c>
      <c r="F111" s="105">
        <v>0</v>
      </c>
      <c r="G111" s="108">
        <v>0</v>
      </c>
      <c r="H111" s="105">
        <v>0</v>
      </c>
      <c r="I111" s="108">
        <v>0</v>
      </c>
      <c r="J111" s="105">
        <v>0</v>
      </c>
    </row>
    <row r="112" spans="2:10" x14ac:dyDescent="0.3">
      <c r="B112" s="103" t="s">
        <v>391</v>
      </c>
      <c r="C112" s="108">
        <v>10</v>
      </c>
      <c r="D112" s="105">
        <v>51556.92</v>
      </c>
      <c r="E112" s="108" t="s">
        <v>13</v>
      </c>
      <c r="F112" s="105">
        <v>4726.32</v>
      </c>
      <c r="G112" s="108">
        <v>27</v>
      </c>
      <c r="H112" s="105">
        <v>57704.88</v>
      </c>
      <c r="I112" s="108">
        <v>0</v>
      </c>
      <c r="J112" s="105">
        <v>0</v>
      </c>
    </row>
    <row r="113" spans="2:10" x14ac:dyDescent="0.3">
      <c r="B113" s="103" t="s">
        <v>392</v>
      </c>
      <c r="C113" s="108">
        <v>21</v>
      </c>
      <c r="D113" s="105">
        <v>100811.84</v>
      </c>
      <c r="E113" s="108">
        <v>10</v>
      </c>
      <c r="F113" s="105">
        <v>31987.840000000011</v>
      </c>
      <c r="G113" s="108">
        <v>27</v>
      </c>
      <c r="H113" s="105">
        <v>69224.579999999987</v>
      </c>
      <c r="I113" s="108">
        <v>0</v>
      </c>
      <c r="J113" s="105">
        <v>0</v>
      </c>
    </row>
    <row r="114" spans="2:10" x14ac:dyDescent="0.3">
      <c r="B114" s="103" t="s">
        <v>393</v>
      </c>
      <c r="C114" s="108">
        <v>2190</v>
      </c>
      <c r="D114" s="105">
        <v>17643532.949999999</v>
      </c>
      <c r="E114" s="108">
        <v>741</v>
      </c>
      <c r="F114" s="105">
        <v>2439117.3199999998</v>
      </c>
      <c r="G114" s="108">
        <v>3119</v>
      </c>
      <c r="H114" s="105">
        <v>11572741.59</v>
      </c>
      <c r="I114" s="108">
        <v>9</v>
      </c>
      <c r="J114" s="105">
        <v>11879.5</v>
      </c>
    </row>
    <row r="115" spans="2:10" x14ac:dyDescent="0.3">
      <c r="B115" s="103" t="s">
        <v>299</v>
      </c>
      <c r="C115" s="108">
        <v>1790</v>
      </c>
      <c r="D115" s="105">
        <v>20728398.91</v>
      </c>
      <c r="E115" s="108">
        <v>341</v>
      </c>
      <c r="F115" s="105">
        <v>1505913</v>
      </c>
      <c r="G115" s="108">
        <v>46</v>
      </c>
      <c r="H115" s="105">
        <v>318109.32</v>
      </c>
      <c r="I115" s="108">
        <v>0</v>
      </c>
      <c r="J115" s="105">
        <v>0</v>
      </c>
    </row>
    <row r="116" spans="2:10" x14ac:dyDescent="0.3">
      <c r="B116" s="103" t="s">
        <v>300</v>
      </c>
      <c r="C116" s="108">
        <v>164</v>
      </c>
      <c r="D116" s="105">
        <v>1709279.82</v>
      </c>
      <c r="E116" s="108">
        <v>9</v>
      </c>
      <c r="F116" s="105">
        <v>40821.360000000001</v>
      </c>
      <c r="G116" s="108">
        <v>20</v>
      </c>
      <c r="H116" s="105">
        <v>166597.54999999999</v>
      </c>
      <c r="I116" s="108">
        <v>0</v>
      </c>
      <c r="J116" s="105">
        <v>0</v>
      </c>
    </row>
    <row r="117" spans="2:10" x14ac:dyDescent="0.3">
      <c r="B117" s="103" t="s">
        <v>439</v>
      </c>
      <c r="C117" s="108">
        <v>5</v>
      </c>
      <c r="D117" s="105">
        <v>15320.8</v>
      </c>
      <c r="E117" s="108">
        <v>0</v>
      </c>
      <c r="F117" s="105">
        <v>0</v>
      </c>
      <c r="G117" s="108" t="s">
        <v>13</v>
      </c>
      <c r="H117" s="105">
        <v>5428.92</v>
      </c>
      <c r="I117" s="108">
        <v>0</v>
      </c>
      <c r="J117" s="105">
        <v>0</v>
      </c>
    </row>
    <row r="118" spans="2:10" x14ac:dyDescent="0.3">
      <c r="B118" s="103" t="s">
        <v>440</v>
      </c>
      <c r="C118" s="108">
        <v>0</v>
      </c>
      <c r="D118" s="105">
        <v>0</v>
      </c>
      <c r="E118" s="108">
        <v>0</v>
      </c>
      <c r="F118" s="105">
        <v>0</v>
      </c>
      <c r="G118" s="108">
        <v>0</v>
      </c>
      <c r="H118" s="105">
        <v>0</v>
      </c>
      <c r="I118" s="108">
        <v>0</v>
      </c>
      <c r="J118" s="105">
        <v>0</v>
      </c>
    </row>
    <row r="119" spans="2:10" x14ac:dyDescent="0.3">
      <c r="B119" s="103" t="s">
        <v>302</v>
      </c>
      <c r="C119" s="108">
        <v>2676</v>
      </c>
      <c r="D119" s="105">
        <v>6689904.9899999984</v>
      </c>
      <c r="E119" s="108">
        <v>1838</v>
      </c>
      <c r="F119" s="105">
        <v>6258910.75</v>
      </c>
      <c r="G119" s="108">
        <v>5</v>
      </c>
      <c r="H119" s="105">
        <v>9142.6</v>
      </c>
      <c r="I119" s="108">
        <v>0</v>
      </c>
      <c r="J119" s="105">
        <v>0</v>
      </c>
    </row>
    <row r="120" spans="2:10" x14ac:dyDescent="0.3">
      <c r="B120" s="103" t="s">
        <v>394</v>
      </c>
      <c r="C120" s="108">
        <v>92</v>
      </c>
      <c r="D120" s="105">
        <v>658645.98</v>
      </c>
      <c r="E120" s="108">
        <v>14</v>
      </c>
      <c r="F120" s="105">
        <v>51177.44000000001</v>
      </c>
      <c r="G120" s="108">
        <v>36</v>
      </c>
      <c r="H120" s="105">
        <v>182687.78</v>
      </c>
      <c r="I120" s="108">
        <v>0</v>
      </c>
      <c r="J120" s="105">
        <v>0</v>
      </c>
    </row>
    <row r="121" spans="2:10" x14ac:dyDescent="0.3">
      <c r="B121" s="103" t="s">
        <v>303</v>
      </c>
      <c r="C121" s="108">
        <v>40245</v>
      </c>
      <c r="D121" s="105">
        <v>210030532.19000009</v>
      </c>
      <c r="E121" s="108">
        <v>56973</v>
      </c>
      <c r="F121" s="105">
        <v>171071216.13</v>
      </c>
      <c r="G121" s="108">
        <v>544</v>
      </c>
      <c r="H121" s="105">
        <v>2428887.1100000008</v>
      </c>
      <c r="I121" s="108">
        <v>464</v>
      </c>
      <c r="J121" s="105">
        <v>1212114.5</v>
      </c>
    </row>
    <row r="122" spans="2:10" x14ac:dyDescent="0.3">
      <c r="B122" s="103" t="s">
        <v>304</v>
      </c>
      <c r="C122" s="108">
        <v>0</v>
      </c>
      <c r="D122" s="105">
        <v>0</v>
      </c>
      <c r="E122" s="108">
        <v>0</v>
      </c>
      <c r="F122" s="105">
        <v>0</v>
      </c>
      <c r="G122" s="108">
        <v>0</v>
      </c>
      <c r="H122" s="105">
        <v>0</v>
      </c>
      <c r="I122" s="108">
        <v>0</v>
      </c>
      <c r="J122" s="105">
        <v>0</v>
      </c>
    </row>
    <row r="123" spans="2:10" x14ac:dyDescent="0.3">
      <c r="B123" s="103" t="s">
        <v>441</v>
      </c>
      <c r="C123" s="108">
        <v>1714</v>
      </c>
      <c r="D123" s="105">
        <v>15863802.390000001</v>
      </c>
      <c r="E123" s="108">
        <v>391</v>
      </c>
      <c r="F123" s="105">
        <v>1557140.49</v>
      </c>
      <c r="G123" s="108">
        <v>63</v>
      </c>
      <c r="H123" s="105">
        <v>404243.87000000011</v>
      </c>
      <c r="I123" s="108">
        <v>0</v>
      </c>
      <c r="J123" s="105">
        <v>0</v>
      </c>
    </row>
    <row r="124" spans="2:10" x14ac:dyDescent="0.3">
      <c r="B124" s="103" t="s">
        <v>306</v>
      </c>
      <c r="C124" s="108">
        <v>908</v>
      </c>
      <c r="D124" s="105">
        <v>2796730.92</v>
      </c>
      <c r="E124" s="108">
        <v>1416</v>
      </c>
      <c r="F124" s="105">
        <v>3251906.01</v>
      </c>
      <c r="G124" s="108" t="s">
        <v>13</v>
      </c>
      <c r="H124" s="105">
        <v>2769.48</v>
      </c>
      <c r="I124" s="108">
        <v>5</v>
      </c>
      <c r="J124" s="105">
        <v>9306.9599999999991</v>
      </c>
    </row>
    <row r="125" spans="2:10" x14ac:dyDescent="0.3">
      <c r="B125" s="103" t="s">
        <v>307</v>
      </c>
      <c r="C125" s="108">
        <v>753</v>
      </c>
      <c r="D125" s="105">
        <v>7702555.1600000001</v>
      </c>
      <c r="E125" s="108">
        <v>178</v>
      </c>
      <c r="F125" s="105">
        <v>1056589.69</v>
      </c>
      <c r="G125" s="108">
        <v>33</v>
      </c>
      <c r="H125" s="105">
        <v>167040.13</v>
      </c>
      <c r="I125" s="108" t="s">
        <v>13</v>
      </c>
      <c r="J125" s="105">
        <v>2903.4</v>
      </c>
    </row>
    <row r="126" spans="2:10" x14ac:dyDescent="0.3">
      <c r="B126" s="103" t="s">
        <v>442</v>
      </c>
      <c r="C126" s="108">
        <v>0</v>
      </c>
      <c r="D126" s="105">
        <v>0</v>
      </c>
      <c r="E126" s="108">
        <v>0</v>
      </c>
      <c r="F126" s="105">
        <v>0</v>
      </c>
      <c r="G126" s="108">
        <v>0</v>
      </c>
      <c r="H126" s="105">
        <v>0</v>
      </c>
      <c r="I126" s="108">
        <v>0</v>
      </c>
      <c r="J126" s="105">
        <v>0</v>
      </c>
    </row>
    <row r="127" spans="2:10" x14ac:dyDescent="0.3">
      <c r="B127" s="103" t="s">
        <v>308</v>
      </c>
      <c r="C127" s="108">
        <v>5</v>
      </c>
      <c r="D127" s="105">
        <v>22703.52</v>
      </c>
      <c r="E127" s="108">
        <v>0</v>
      </c>
      <c r="F127" s="105">
        <v>0</v>
      </c>
      <c r="G127" s="108" t="s">
        <v>13</v>
      </c>
      <c r="H127" s="105">
        <v>715.80000000000018</v>
      </c>
      <c r="I127" s="108">
        <v>0</v>
      </c>
      <c r="J127" s="105">
        <v>0</v>
      </c>
    </row>
    <row r="128" spans="2:10" x14ac:dyDescent="0.3">
      <c r="B128" s="103" t="s">
        <v>410</v>
      </c>
      <c r="C128" s="108">
        <v>2023</v>
      </c>
      <c r="D128" s="105">
        <v>12341342.289999999</v>
      </c>
      <c r="E128" s="108">
        <v>326</v>
      </c>
      <c r="F128" s="105">
        <v>1525679.43</v>
      </c>
      <c r="G128" s="108">
        <v>69</v>
      </c>
      <c r="H128" s="105">
        <v>364219.8</v>
      </c>
      <c r="I128" s="108" t="s">
        <v>13</v>
      </c>
      <c r="J128" s="105">
        <v>3939.48</v>
      </c>
    </row>
    <row r="129" spans="2:10" x14ac:dyDescent="0.3">
      <c r="B129" s="103" t="s">
        <v>309</v>
      </c>
      <c r="C129" s="108" t="s">
        <v>13</v>
      </c>
      <c r="D129" s="105">
        <v>37227.480000000003</v>
      </c>
      <c r="E129" s="108">
        <v>0</v>
      </c>
      <c r="F129" s="105">
        <v>0</v>
      </c>
      <c r="G129" s="108">
        <v>0</v>
      </c>
      <c r="H129" s="105">
        <v>0</v>
      </c>
      <c r="I129" s="108">
        <v>0</v>
      </c>
      <c r="J129" s="105">
        <v>0</v>
      </c>
    </row>
    <row r="130" spans="2:10" x14ac:dyDescent="0.3">
      <c r="B130" s="103" t="s">
        <v>310</v>
      </c>
      <c r="C130" s="108">
        <v>142</v>
      </c>
      <c r="D130" s="105">
        <v>571586.72</v>
      </c>
      <c r="E130" s="108">
        <v>74</v>
      </c>
      <c r="F130" s="105">
        <v>191194.04</v>
      </c>
      <c r="G130" s="108">
        <v>40</v>
      </c>
      <c r="H130" s="105">
        <v>65332.44</v>
      </c>
      <c r="I130" s="108">
        <v>16</v>
      </c>
      <c r="J130" s="105">
        <v>24505.08</v>
      </c>
    </row>
    <row r="131" spans="2:10" x14ac:dyDescent="0.3">
      <c r="B131" s="103" t="s">
        <v>311</v>
      </c>
      <c r="C131" s="108">
        <v>9</v>
      </c>
      <c r="D131" s="105">
        <v>65802.33</v>
      </c>
      <c r="E131" s="108" t="s">
        <v>13</v>
      </c>
      <c r="F131" s="105">
        <v>163</v>
      </c>
      <c r="G131" s="108" t="s">
        <v>13</v>
      </c>
      <c r="H131" s="105">
        <v>3783.84</v>
      </c>
      <c r="I131" s="108">
        <v>0</v>
      </c>
      <c r="J131" s="105">
        <v>0</v>
      </c>
    </row>
    <row r="132" spans="2:10" x14ac:dyDescent="0.3">
      <c r="B132" s="103" t="s">
        <v>313</v>
      </c>
      <c r="C132" s="108">
        <v>16</v>
      </c>
      <c r="D132" s="105">
        <v>99352.280000000013</v>
      </c>
      <c r="E132" s="108" t="s">
        <v>13</v>
      </c>
      <c r="F132" s="105">
        <v>17197.36</v>
      </c>
      <c r="G132" s="108">
        <v>0</v>
      </c>
      <c r="H132" s="105">
        <v>0</v>
      </c>
      <c r="I132" s="108">
        <v>0</v>
      </c>
      <c r="J132" s="105">
        <v>0</v>
      </c>
    </row>
    <row r="133" spans="2:10" x14ac:dyDescent="0.3">
      <c r="B133" s="103" t="s">
        <v>443</v>
      </c>
      <c r="C133" s="108">
        <v>0</v>
      </c>
      <c r="D133" s="105">
        <v>0</v>
      </c>
      <c r="E133" s="108">
        <v>0</v>
      </c>
      <c r="F133" s="105">
        <v>0</v>
      </c>
      <c r="G133" s="108">
        <v>0</v>
      </c>
      <c r="H133" s="105">
        <v>0</v>
      </c>
      <c r="I133" s="108">
        <v>0</v>
      </c>
      <c r="J133" s="105">
        <v>0</v>
      </c>
    </row>
    <row r="134" spans="2:10" x14ac:dyDescent="0.3">
      <c r="B134" s="103" t="s">
        <v>314</v>
      </c>
      <c r="C134" s="108">
        <v>9</v>
      </c>
      <c r="D134" s="105">
        <v>57367.92</v>
      </c>
      <c r="E134" s="108">
        <v>0</v>
      </c>
      <c r="F134" s="105">
        <v>0</v>
      </c>
      <c r="G134" s="108">
        <v>0</v>
      </c>
      <c r="H134" s="105">
        <v>0</v>
      </c>
      <c r="I134" s="108">
        <v>0</v>
      </c>
      <c r="J134" s="105">
        <v>0</v>
      </c>
    </row>
    <row r="135" spans="2:10" x14ac:dyDescent="0.3">
      <c r="B135" s="103" t="s">
        <v>315</v>
      </c>
      <c r="C135" s="108">
        <v>30</v>
      </c>
      <c r="D135" s="105">
        <v>240975.61</v>
      </c>
      <c r="E135" s="108" t="s">
        <v>13</v>
      </c>
      <c r="F135" s="105">
        <v>18102.16</v>
      </c>
      <c r="G135" s="108" t="s">
        <v>13</v>
      </c>
      <c r="H135" s="105">
        <v>8853.36</v>
      </c>
      <c r="I135" s="108">
        <v>0</v>
      </c>
      <c r="J135" s="105">
        <v>0</v>
      </c>
    </row>
    <row r="136" spans="2:10" x14ac:dyDescent="0.3">
      <c r="B136" s="103" t="s">
        <v>316</v>
      </c>
      <c r="C136" s="108">
        <v>20</v>
      </c>
      <c r="D136" s="105">
        <v>426673.28</v>
      </c>
      <c r="E136" s="108" t="s">
        <v>13</v>
      </c>
      <c r="F136" s="105">
        <v>5785.8</v>
      </c>
      <c r="G136" s="108" t="s">
        <v>13</v>
      </c>
      <c r="H136" s="105">
        <v>14411.88</v>
      </c>
      <c r="I136" s="108">
        <v>0</v>
      </c>
      <c r="J136" s="105">
        <v>0</v>
      </c>
    </row>
    <row r="137" spans="2:10" x14ac:dyDescent="0.3">
      <c r="B137" s="103" t="s">
        <v>317</v>
      </c>
      <c r="C137" s="108">
        <v>7</v>
      </c>
      <c r="D137" s="105">
        <v>48957.599999999999</v>
      </c>
      <c r="E137" s="108">
        <v>0</v>
      </c>
      <c r="F137" s="105">
        <v>0</v>
      </c>
      <c r="G137" s="108" t="s">
        <v>13</v>
      </c>
      <c r="H137" s="105">
        <v>1502.16</v>
      </c>
      <c r="I137" s="108">
        <v>0</v>
      </c>
      <c r="J137" s="105">
        <v>0</v>
      </c>
    </row>
    <row r="138" spans="2:10" x14ac:dyDescent="0.3">
      <c r="B138" s="103" t="s">
        <v>395</v>
      </c>
      <c r="C138" s="108">
        <v>232</v>
      </c>
      <c r="D138" s="105">
        <v>990039.45999999985</v>
      </c>
      <c r="E138" s="108">
        <v>19</v>
      </c>
      <c r="F138" s="105">
        <v>51514.04</v>
      </c>
      <c r="G138" s="108">
        <v>407</v>
      </c>
      <c r="H138" s="105">
        <v>971619.66000000015</v>
      </c>
      <c r="I138" s="108">
        <v>0</v>
      </c>
      <c r="J138" s="105">
        <v>0</v>
      </c>
    </row>
    <row r="139" spans="2:10" x14ac:dyDescent="0.3">
      <c r="B139" s="103" t="s">
        <v>411</v>
      </c>
      <c r="C139" s="108">
        <v>5511</v>
      </c>
      <c r="D139" s="105">
        <v>93068365.739999995</v>
      </c>
      <c r="E139" s="108">
        <v>1010</v>
      </c>
      <c r="F139" s="105">
        <v>9357902.2300000004</v>
      </c>
      <c r="G139" s="108">
        <v>1230</v>
      </c>
      <c r="H139" s="105">
        <v>4531955.3800000008</v>
      </c>
      <c r="I139" s="108" t="s">
        <v>13</v>
      </c>
      <c r="J139" s="105">
        <v>1268.1600000000001</v>
      </c>
    </row>
    <row r="140" spans="2:10" x14ac:dyDescent="0.3">
      <c r="B140" s="103" t="s">
        <v>318</v>
      </c>
      <c r="C140" s="108">
        <v>205</v>
      </c>
      <c r="D140" s="105">
        <v>1102974.4099999999</v>
      </c>
      <c r="E140" s="108">
        <v>18</v>
      </c>
      <c r="F140" s="105">
        <v>60571.61</v>
      </c>
      <c r="G140" s="108">
        <v>19</v>
      </c>
      <c r="H140" s="105">
        <v>81526.8</v>
      </c>
      <c r="I140" s="108">
        <v>0</v>
      </c>
      <c r="J140" s="105">
        <v>0</v>
      </c>
    </row>
    <row r="141" spans="2:10" x14ac:dyDescent="0.3">
      <c r="B141" s="103" t="s">
        <v>444</v>
      </c>
      <c r="C141" s="108">
        <v>5</v>
      </c>
      <c r="D141" s="105">
        <v>32946.550000000003</v>
      </c>
      <c r="E141" s="108" t="s">
        <v>13</v>
      </c>
      <c r="F141" s="105">
        <v>7575.84</v>
      </c>
      <c r="G141" s="108" t="s">
        <v>13</v>
      </c>
      <c r="H141" s="105">
        <v>10916.16</v>
      </c>
      <c r="I141" s="108">
        <v>0</v>
      </c>
      <c r="J141" s="105">
        <v>0</v>
      </c>
    </row>
    <row r="142" spans="2:10" x14ac:dyDescent="0.3">
      <c r="B142" s="103" t="s">
        <v>320</v>
      </c>
      <c r="C142" s="108">
        <v>7</v>
      </c>
      <c r="D142" s="105">
        <v>59874.39</v>
      </c>
      <c r="E142" s="108">
        <v>0</v>
      </c>
      <c r="F142" s="105">
        <v>0</v>
      </c>
      <c r="G142" s="108">
        <v>0</v>
      </c>
      <c r="H142" s="105">
        <v>0</v>
      </c>
      <c r="I142" s="108">
        <v>0</v>
      </c>
      <c r="J142" s="105">
        <v>0</v>
      </c>
    </row>
    <row r="143" spans="2:10" x14ac:dyDescent="0.3">
      <c r="B143" s="103" t="s">
        <v>321</v>
      </c>
      <c r="C143" s="108">
        <v>0</v>
      </c>
      <c r="D143" s="105">
        <v>0</v>
      </c>
      <c r="E143" s="108">
        <v>0</v>
      </c>
      <c r="F143" s="105">
        <v>0</v>
      </c>
      <c r="G143" s="108">
        <v>0</v>
      </c>
      <c r="H143" s="105">
        <v>0</v>
      </c>
      <c r="I143" s="108">
        <v>0</v>
      </c>
      <c r="J143" s="105">
        <v>0</v>
      </c>
    </row>
    <row r="144" spans="2:10" x14ac:dyDescent="0.3">
      <c r="B144" s="103" t="s">
        <v>322</v>
      </c>
      <c r="C144" s="108">
        <v>27</v>
      </c>
      <c r="D144" s="105">
        <v>122928.48</v>
      </c>
      <c r="E144" s="108">
        <v>13</v>
      </c>
      <c r="F144" s="105">
        <v>49611</v>
      </c>
      <c r="G144" s="108">
        <v>0</v>
      </c>
      <c r="H144" s="105">
        <v>0</v>
      </c>
      <c r="I144" s="108">
        <v>0</v>
      </c>
      <c r="J144" s="105">
        <v>0</v>
      </c>
    </row>
    <row r="145" spans="2:10" x14ac:dyDescent="0.3">
      <c r="B145" s="103" t="s">
        <v>445</v>
      </c>
      <c r="C145" s="108">
        <v>0</v>
      </c>
      <c r="D145" s="105">
        <v>0</v>
      </c>
      <c r="E145" s="108">
        <v>0</v>
      </c>
      <c r="F145" s="105">
        <v>0</v>
      </c>
      <c r="G145" s="108">
        <v>0</v>
      </c>
      <c r="H145" s="105">
        <v>0</v>
      </c>
      <c r="I145" s="108">
        <v>0</v>
      </c>
      <c r="J145" s="105">
        <v>0</v>
      </c>
    </row>
    <row r="146" spans="2:10" x14ac:dyDescent="0.3">
      <c r="B146" s="103" t="s">
        <v>323</v>
      </c>
      <c r="C146" s="108" t="s">
        <v>13</v>
      </c>
      <c r="D146" s="105">
        <v>6847.8</v>
      </c>
      <c r="E146" s="108">
        <v>0</v>
      </c>
      <c r="F146" s="105">
        <v>0</v>
      </c>
      <c r="G146" s="108">
        <v>0</v>
      </c>
      <c r="H146" s="105">
        <v>0</v>
      </c>
      <c r="I146" s="108">
        <v>0</v>
      </c>
      <c r="J146" s="105">
        <v>0</v>
      </c>
    </row>
    <row r="147" spans="2:10" x14ac:dyDescent="0.3">
      <c r="B147" s="103" t="s">
        <v>324</v>
      </c>
      <c r="C147" s="108">
        <v>106</v>
      </c>
      <c r="D147" s="105">
        <v>982461.82000000018</v>
      </c>
      <c r="E147" s="108" t="s">
        <v>13</v>
      </c>
      <c r="F147" s="105">
        <v>20717.009999999998</v>
      </c>
      <c r="G147" s="108">
        <v>9</v>
      </c>
      <c r="H147" s="105">
        <v>49649.040000000008</v>
      </c>
      <c r="I147" s="108">
        <v>0</v>
      </c>
      <c r="J147" s="105">
        <v>0</v>
      </c>
    </row>
    <row r="148" spans="2:10" x14ac:dyDescent="0.3">
      <c r="B148" s="103" t="s">
        <v>446</v>
      </c>
      <c r="C148" s="108" t="s">
        <v>13</v>
      </c>
      <c r="D148" s="105">
        <v>9679.08</v>
      </c>
      <c r="E148" s="108">
        <v>0</v>
      </c>
      <c r="F148" s="105">
        <v>0</v>
      </c>
      <c r="G148" s="108">
        <v>0</v>
      </c>
      <c r="H148" s="105">
        <v>0</v>
      </c>
      <c r="I148" s="108">
        <v>0</v>
      </c>
      <c r="J148" s="105">
        <v>0</v>
      </c>
    </row>
    <row r="149" spans="2:10" x14ac:dyDescent="0.3">
      <c r="B149" s="103" t="s">
        <v>326</v>
      </c>
      <c r="C149" s="108">
        <v>69</v>
      </c>
      <c r="D149" s="105">
        <v>408690.41000000009</v>
      </c>
      <c r="E149" s="108">
        <v>23</v>
      </c>
      <c r="F149" s="105">
        <v>88661.68</v>
      </c>
      <c r="G149" s="108" t="s">
        <v>13</v>
      </c>
      <c r="H149" s="105">
        <v>8746.92</v>
      </c>
      <c r="I149" s="108">
        <v>0</v>
      </c>
      <c r="J149" s="105">
        <v>0</v>
      </c>
    </row>
    <row r="150" spans="2:10" x14ac:dyDescent="0.3">
      <c r="B150" s="103" t="s">
        <v>396</v>
      </c>
      <c r="C150" s="108">
        <v>1178</v>
      </c>
      <c r="D150" s="105">
        <v>4371342.2500000009</v>
      </c>
      <c r="E150" s="108">
        <v>390</v>
      </c>
      <c r="F150" s="105">
        <v>1126394.3799999999</v>
      </c>
      <c r="G150" s="108">
        <v>3058</v>
      </c>
      <c r="H150" s="105">
        <v>6541686.96</v>
      </c>
      <c r="I150" s="108">
        <v>6</v>
      </c>
      <c r="J150" s="105">
        <v>11147</v>
      </c>
    </row>
    <row r="151" spans="2:10" x14ac:dyDescent="0.3">
      <c r="B151" s="103" t="s">
        <v>328</v>
      </c>
      <c r="C151" s="108">
        <v>192</v>
      </c>
      <c r="D151" s="105">
        <v>1593015.16</v>
      </c>
      <c r="E151" s="108">
        <v>41</v>
      </c>
      <c r="F151" s="105">
        <v>195464.25</v>
      </c>
      <c r="G151" s="108">
        <v>16</v>
      </c>
      <c r="H151" s="105">
        <v>97876.44</v>
      </c>
      <c r="I151" s="108">
        <v>0</v>
      </c>
      <c r="J151" s="105">
        <v>0</v>
      </c>
    </row>
    <row r="152" spans="2:10" x14ac:dyDescent="0.3">
      <c r="B152" s="103" t="s">
        <v>329</v>
      </c>
      <c r="C152" s="108">
        <v>325</v>
      </c>
      <c r="D152" s="105">
        <v>3504056.87</v>
      </c>
      <c r="E152" s="108">
        <v>33</v>
      </c>
      <c r="F152" s="105">
        <v>98801.17</v>
      </c>
      <c r="G152" s="108">
        <v>36</v>
      </c>
      <c r="H152" s="105">
        <v>186063.39</v>
      </c>
      <c r="I152" s="108">
        <v>0</v>
      </c>
      <c r="J152" s="105">
        <v>0</v>
      </c>
    </row>
    <row r="153" spans="2:10" x14ac:dyDescent="0.3">
      <c r="B153" s="103" t="s">
        <v>447</v>
      </c>
      <c r="C153" s="108">
        <v>0</v>
      </c>
      <c r="D153" s="105">
        <v>0</v>
      </c>
      <c r="E153" s="108">
        <v>0</v>
      </c>
      <c r="F153" s="105">
        <v>0</v>
      </c>
      <c r="G153" s="108">
        <v>0</v>
      </c>
      <c r="H153" s="105">
        <v>0</v>
      </c>
      <c r="I153" s="108">
        <v>0</v>
      </c>
      <c r="J153" s="105">
        <v>0</v>
      </c>
    </row>
    <row r="154" spans="2:10" x14ac:dyDescent="0.3">
      <c r="B154" s="103" t="s">
        <v>397</v>
      </c>
      <c r="C154" s="108">
        <v>1349</v>
      </c>
      <c r="D154" s="105">
        <v>6902033</v>
      </c>
      <c r="E154" s="108">
        <v>1632</v>
      </c>
      <c r="F154" s="105">
        <v>3834403.62</v>
      </c>
      <c r="G154" s="108">
        <v>2792</v>
      </c>
      <c r="H154" s="105">
        <v>6834726.7600000016</v>
      </c>
      <c r="I154" s="108">
        <v>30</v>
      </c>
      <c r="J154" s="105">
        <v>40258.370000000003</v>
      </c>
    </row>
    <row r="155" spans="2:10" x14ac:dyDescent="0.3">
      <c r="B155" s="103" t="s">
        <v>412</v>
      </c>
      <c r="C155" s="108">
        <v>5633</v>
      </c>
      <c r="D155" s="105">
        <v>160818383.09999999</v>
      </c>
      <c r="E155" s="108">
        <v>972</v>
      </c>
      <c r="F155" s="105">
        <v>13196985.49</v>
      </c>
      <c r="G155" s="108">
        <v>516</v>
      </c>
      <c r="H155" s="105">
        <v>2307382.2400000002</v>
      </c>
      <c r="I155" s="108">
        <v>0</v>
      </c>
      <c r="J155" s="105">
        <v>0</v>
      </c>
    </row>
    <row r="156" spans="2:10" x14ac:dyDescent="0.3">
      <c r="B156" s="103" t="s">
        <v>398</v>
      </c>
      <c r="C156" s="108">
        <v>73170</v>
      </c>
      <c r="D156" s="105">
        <v>433098537.22000003</v>
      </c>
      <c r="E156" s="108">
        <v>56515</v>
      </c>
      <c r="F156" s="105">
        <v>169090453.53000009</v>
      </c>
      <c r="G156" s="108">
        <v>81724</v>
      </c>
      <c r="H156" s="105">
        <v>306206924.74000013</v>
      </c>
      <c r="I156" s="108">
        <v>735</v>
      </c>
      <c r="J156" s="105">
        <v>1328888.22</v>
      </c>
    </row>
    <row r="157" spans="2:10" x14ac:dyDescent="0.3">
      <c r="B157" s="103" t="s">
        <v>448</v>
      </c>
      <c r="C157" s="108" t="s">
        <v>13</v>
      </c>
      <c r="D157" s="105">
        <v>2163.96</v>
      </c>
      <c r="E157" s="108">
        <v>0</v>
      </c>
      <c r="F157" s="105">
        <v>0</v>
      </c>
      <c r="G157" s="108">
        <v>0</v>
      </c>
      <c r="H157" s="105">
        <v>0</v>
      </c>
      <c r="I157" s="108">
        <v>0</v>
      </c>
      <c r="J157" s="105">
        <v>0</v>
      </c>
    </row>
    <row r="158" spans="2:10" x14ac:dyDescent="0.3">
      <c r="B158" s="103" t="s">
        <v>413</v>
      </c>
      <c r="C158" s="108">
        <v>7344</v>
      </c>
      <c r="D158" s="105">
        <v>24484715.140000001</v>
      </c>
      <c r="E158" s="108">
        <v>1211</v>
      </c>
      <c r="F158" s="105">
        <v>3398401.3299999991</v>
      </c>
      <c r="G158" s="108">
        <v>3511</v>
      </c>
      <c r="H158" s="105">
        <v>11059364.42</v>
      </c>
      <c r="I158" s="108">
        <v>11</v>
      </c>
      <c r="J158" s="105">
        <v>15263.52</v>
      </c>
    </row>
    <row r="159" spans="2:10" x14ac:dyDescent="0.3">
      <c r="B159" s="103" t="s">
        <v>449</v>
      </c>
      <c r="C159" s="108">
        <v>16</v>
      </c>
      <c r="D159" s="105">
        <v>71869.36</v>
      </c>
      <c r="E159" s="108" t="s">
        <v>13</v>
      </c>
      <c r="F159" s="105">
        <v>9706.8000000000011</v>
      </c>
      <c r="G159" s="108">
        <v>0</v>
      </c>
      <c r="H159" s="105">
        <v>0</v>
      </c>
      <c r="I159" s="108">
        <v>0</v>
      </c>
      <c r="J159" s="105">
        <v>0</v>
      </c>
    </row>
    <row r="160" spans="2:10" x14ac:dyDescent="0.3">
      <c r="B160" s="103" t="s">
        <v>414</v>
      </c>
      <c r="C160" s="108">
        <v>230</v>
      </c>
      <c r="D160" s="105">
        <v>711220.98999999987</v>
      </c>
      <c r="E160" s="108">
        <v>9</v>
      </c>
      <c r="F160" s="105">
        <v>38434.199999999997</v>
      </c>
      <c r="G160" s="108" t="s">
        <v>13</v>
      </c>
      <c r="H160" s="105">
        <v>1151.28</v>
      </c>
      <c r="I160" s="108">
        <v>0</v>
      </c>
      <c r="J160" s="105">
        <v>0</v>
      </c>
    </row>
    <row r="161" spans="2:10" x14ac:dyDescent="0.3">
      <c r="B161" s="103" t="s">
        <v>415</v>
      </c>
      <c r="C161" s="108">
        <v>428</v>
      </c>
      <c r="D161" s="105">
        <v>937355.49999999988</v>
      </c>
      <c r="E161" s="108">
        <v>282</v>
      </c>
      <c r="F161" s="105">
        <v>503795.96999999991</v>
      </c>
      <c r="G161" s="108">
        <v>265</v>
      </c>
      <c r="H161" s="105">
        <v>311128.58999999991</v>
      </c>
      <c r="I161" s="108">
        <v>47</v>
      </c>
      <c r="J161" s="105">
        <v>53149.04</v>
      </c>
    </row>
    <row r="162" spans="2:10" x14ac:dyDescent="0.3">
      <c r="B162" s="103" t="s">
        <v>450</v>
      </c>
      <c r="C162" s="108">
        <v>266</v>
      </c>
      <c r="D162" s="105">
        <v>2655923.39</v>
      </c>
      <c r="E162" s="108">
        <v>43</v>
      </c>
      <c r="F162" s="105">
        <v>159386.1</v>
      </c>
      <c r="G162" s="108">
        <v>12</v>
      </c>
      <c r="H162" s="105">
        <v>78033.12000000001</v>
      </c>
      <c r="I162" s="108">
        <v>0</v>
      </c>
      <c r="J162" s="105">
        <v>0</v>
      </c>
    </row>
    <row r="163" spans="2:10" x14ac:dyDescent="0.3">
      <c r="B163" s="103" t="s">
        <v>399</v>
      </c>
      <c r="C163" s="108">
        <v>152</v>
      </c>
      <c r="D163" s="105">
        <v>1628067.26</v>
      </c>
      <c r="E163" s="108">
        <v>87</v>
      </c>
      <c r="F163" s="105">
        <v>280534.49</v>
      </c>
      <c r="G163" s="108">
        <v>246</v>
      </c>
      <c r="H163" s="105">
        <v>1022571.16</v>
      </c>
      <c r="I163" s="108" t="s">
        <v>13</v>
      </c>
      <c r="J163" s="105">
        <v>1379.28</v>
      </c>
    </row>
    <row r="164" spans="2:10" x14ac:dyDescent="0.3">
      <c r="B164" s="103" t="s">
        <v>400</v>
      </c>
      <c r="C164" s="108">
        <v>413</v>
      </c>
      <c r="D164" s="105">
        <v>3279918.0700000012</v>
      </c>
      <c r="E164" s="108">
        <v>120</v>
      </c>
      <c r="F164" s="105">
        <v>389192.45</v>
      </c>
      <c r="G164" s="108">
        <v>424</v>
      </c>
      <c r="H164" s="105">
        <v>1435164.96</v>
      </c>
      <c r="I164" s="108">
        <v>0</v>
      </c>
      <c r="J164" s="105">
        <v>0</v>
      </c>
    </row>
    <row r="165" spans="2:10" x14ac:dyDescent="0.3">
      <c r="B165" s="103" t="s">
        <v>330</v>
      </c>
      <c r="C165" s="108">
        <v>3590</v>
      </c>
      <c r="D165" s="105">
        <v>18886431.899999999</v>
      </c>
      <c r="E165" s="108">
        <v>660</v>
      </c>
      <c r="F165" s="105">
        <v>2493757.83</v>
      </c>
      <c r="G165" s="108">
        <v>7364</v>
      </c>
      <c r="H165" s="105">
        <v>18811158.719999999</v>
      </c>
      <c r="I165" s="108" t="s">
        <v>13</v>
      </c>
      <c r="J165" s="105">
        <v>4846.1400000000003</v>
      </c>
    </row>
    <row r="166" spans="2:10" x14ac:dyDescent="0.3">
      <c r="B166" s="103" t="s">
        <v>331</v>
      </c>
      <c r="C166" s="108">
        <v>113</v>
      </c>
      <c r="D166" s="105">
        <v>923285.07000000018</v>
      </c>
      <c r="E166" s="108">
        <v>20</v>
      </c>
      <c r="F166" s="105">
        <v>61419.12</v>
      </c>
      <c r="G166" s="108">
        <v>5</v>
      </c>
      <c r="H166" s="105">
        <v>41623.08</v>
      </c>
      <c r="I166" s="108">
        <v>0</v>
      </c>
      <c r="J166" s="105">
        <v>0</v>
      </c>
    </row>
    <row r="167" spans="2:10" x14ac:dyDescent="0.3">
      <c r="B167" s="103" t="s">
        <v>332</v>
      </c>
      <c r="C167" s="108">
        <v>18</v>
      </c>
      <c r="D167" s="105">
        <v>116967.58</v>
      </c>
      <c r="E167" s="108" t="s">
        <v>13</v>
      </c>
      <c r="F167" s="105">
        <v>13166.87</v>
      </c>
      <c r="G167" s="108" t="s">
        <v>13</v>
      </c>
      <c r="H167" s="105">
        <v>5748.24</v>
      </c>
      <c r="I167" s="108">
        <v>0</v>
      </c>
      <c r="J167" s="105">
        <v>0</v>
      </c>
    </row>
    <row r="168" spans="2:10" x14ac:dyDescent="0.3">
      <c r="B168" s="103" t="s">
        <v>451</v>
      </c>
      <c r="C168" s="108">
        <v>0</v>
      </c>
      <c r="D168" s="105">
        <v>0</v>
      </c>
      <c r="E168" s="108">
        <v>0</v>
      </c>
      <c r="F168" s="105">
        <v>0</v>
      </c>
      <c r="G168" s="108">
        <v>0</v>
      </c>
      <c r="H168" s="105">
        <v>0</v>
      </c>
      <c r="I168" s="108">
        <v>0</v>
      </c>
      <c r="J168" s="105">
        <v>0</v>
      </c>
    </row>
    <row r="169" spans="2:10" x14ac:dyDescent="0.3">
      <c r="B169" s="103" t="s">
        <v>416</v>
      </c>
      <c r="C169" s="108">
        <v>573</v>
      </c>
      <c r="D169" s="105">
        <v>13260573.59</v>
      </c>
      <c r="E169" s="108">
        <v>141</v>
      </c>
      <c r="F169" s="105">
        <v>1661140.2</v>
      </c>
      <c r="G169" s="108">
        <v>7</v>
      </c>
      <c r="H169" s="105">
        <v>17228.16</v>
      </c>
      <c r="I169" s="108">
        <v>0</v>
      </c>
      <c r="J169" s="105">
        <v>0</v>
      </c>
    </row>
    <row r="170" spans="2:10" x14ac:dyDescent="0.3">
      <c r="B170" s="103" t="s">
        <v>452</v>
      </c>
      <c r="C170" s="108">
        <v>0</v>
      </c>
      <c r="D170" s="105">
        <v>0</v>
      </c>
      <c r="E170" s="108">
        <v>0</v>
      </c>
      <c r="F170" s="105">
        <v>0</v>
      </c>
      <c r="G170" s="108">
        <v>0</v>
      </c>
      <c r="H170" s="105">
        <v>0</v>
      </c>
      <c r="I170" s="108">
        <v>0</v>
      </c>
      <c r="J170" s="105">
        <v>0</v>
      </c>
    </row>
    <row r="171" spans="2:10" x14ac:dyDescent="0.3">
      <c r="B171" s="103" t="s">
        <v>417</v>
      </c>
      <c r="C171" s="108">
        <v>148</v>
      </c>
      <c r="D171" s="105">
        <v>459484.90000000008</v>
      </c>
      <c r="E171" s="108">
        <v>66</v>
      </c>
      <c r="F171" s="105">
        <v>159039.56</v>
      </c>
      <c r="G171" s="108">
        <v>16</v>
      </c>
      <c r="H171" s="105">
        <v>30936.12</v>
      </c>
      <c r="I171" s="108" t="s">
        <v>13</v>
      </c>
      <c r="J171" s="105">
        <v>920.52</v>
      </c>
    </row>
    <row r="172" spans="2:10" x14ac:dyDescent="0.3">
      <c r="B172" s="103" t="s">
        <v>453</v>
      </c>
      <c r="C172" s="108">
        <v>0</v>
      </c>
      <c r="D172" s="105">
        <v>0</v>
      </c>
      <c r="E172" s="108">
        <v>0</v>
      </c>
      <c r="F172" s="105">
        <v>0</v>
      </c>
      <c r="G172" s="108">
        <v>0</v>
      </c>
      <c r="H172" s="105">
        <v>0</v>
      </c>
      <c r="I172" s="108">
        <v>0</v>
      </c>
      <c r="J172" s="105">
        <v>0</v>
      </c>
    </row>
    <row r="173" spans="2:10" x14ac:dyDescent="0.3">
      <c r="B173" s="103" t="s">
        <v>454</v>
      </c>
      <c r="C173" s="108">
        <v>7</v>
      </c>
      <c r="D173" s="105">
        <v>41097.08</v>
      </c>
      <c r="E173" s="108" t="s">
        <v>13</v>
      </c>
      <c r="F173" s="105">
        <v>15051.24</v>
      </c>
      <c r="G173" s="108">
        <v>0</v>
      </c>
      <c r="H173" s="105">
        <v>0</v>
      </c>
      <c r="I173" s="108">
        <v>0</v>
      </c>
      <c r="J173" s="105">
        <v>0</v>
      </c>
    </row>
    <row r="174" spans="2:10" x14ac:dyDescent="0.3">
      <c r="B174" s="103" t="s">
        <v>455</v>
      </c>
      <c r="C174" s="108">
        <v>19</v>
      </c>
      <c r="D174" s="105">
        <v>102435.16</v>
      </c>
      <c r="E174" s="108" t="s">
        <v>13</v>
      </c>
      <c r="F174" s="105">
        <v>6113.68</v>
      </c>
      <c r="G174" s="108">
        <v>0</v>
      </c>
      <c r="H174" s="105">
        <v>0</v>
      </c>
      <c r="I174" s="108">
        <v>0</v>
      </c>
      <c r="J174" s="105">
        <v>0</v>
      </c>
    </row>
    <row r="175" spans="2:10" x14ac:dyDescent="0.3">
      <c r="B175" s="103" t="s">
        <v>456</v>
      </c>
      <c r="C175" s="108">
        <v>0</v>
      </c>
      <c r="D175" s="105">
        <v>0</v>
      </c>
      <c r="E175" s="108">
        <v>0</v>
      </c>
      <c r="F175" s="105">
        <v>0</v>
      </c>
      <c r="G175" s="108">
        <v>0</v>
      </c>
      <c r="H175" s="105">
        <v>0</v>
      </c>
      <c r="I175" s="108">
        <v>0</v>
      </c>
      <c r="J175" s="105">
        <v>0</v>
      </c>
    </row>
    <row r="176" spans="2:10" x14ac:dyDescent="0.3">
      <c r="B176" s="103" t="s">
        <v>457</v>
      </c>
      <c r="C176" s="108" t="s">
        <v>13</v>
      </c>
      <c r="D176" s="105">
        <v>248</v>
      </c>
      <c r="E176" s="108">
        <v>0</v>
      </c>
      <c r="F176" s="105">
        <v>0</v>
      </c>
      <c r="G176" s="108">
        <v>0</v>
      </c>
      <c r="H176" s="105">
        <v>0</v>
      </c>
      <c r="I176" s="108">
        <v>0</v>
      </c>
      <c r="J176" s="105">
        <v>0</v>
      </c>
    </row>
    <row r="177" spans="2:10" x14ac:dyDescent="0.3">
      <c r="B177" s="103" t="s">
        <v>458</v>
      </c>
      <c r="C177" s="108">
        <v>0</v>
      </c>
      <c r="D177" s="105">
        <v>0</v>
      </c>
      <c r="E177" s="108">
        <v>0</v>
      </c>
      <c r="F177" s="105">
        <v>0</v>
      </c>
      <c r="G177" s="108">
        <v>0</v>
      </c>
      <c r="H177" s="105">
        <v>0</v>
      </c>
      <c r="I177" s="108">
        <v>0</v>
      </c>
      <c r="J177" s="105">
        <v>0</v>
      </c>
    </row>
    <row r="178" spans="2:10" x14ac:dyDescent="0.3">
      <c r="B178" s="103" t="s">
        <v>459</v>
      </c>
      <c r="C178" s="108">
        <v>0</v>
      </c>
      <c r="D178" s="105">
        <v>0</v>
      </c>
      <c r="E178" s="108">
        <v>0</v>
      </c>
      <c r="F178" s="105">
        <v>0</v>
      </c>
      <c r="G178" s="108">
        <v>0</v>
      </c>
      <c r="H178" s="105">
        <v>0</v>
      </c>
      <c r="I178" s="108">
        <v>0</v>
      </c>
      <c r="J178" s="105">
        <v>0</v>
      </c>
    </row>
    <row r="179" spans="2:10" x14ac:dyDescent="0.3">
      <c r="B179" s="103" t="s">
        <v>335</v>
      </c>
      <c r="C179" s="108">
        <v>4428</v>
      </c>
      <c r="D179" s="105">
        <v>25457541.359999999</v>
      </c>
      <c r="E179" s="108">
        <v>4410</v>
      </c>
      <c r="F179" s="105">
        <v>14959945.920000009</v>
      </c>
      <c r="G179" s="108">
        <v>29</v>
      </c>
      <c r="H179" s="105">
        <v>214401.84</v>
      </c>
      <c r="I179" s="108">
        <v>5</v>
      </c>
      <c r="J179" s="105">
        <v>9313.92</v>
      </c>
    </row>
    <row r="180" spans="2:10" x14ac:dyDescent="0.3">
      <c r="B180" s="103" t="s">
        <v>336</v>
      </c>
      <c r="C180" s="108">
        <v>5676</v>
      </c>
      <c r="D180" s="105">
        <v>20621400.079999998</v>
      </c>
      <c r="E180" s="108">
        <v>3557</v>
      </c>
      <c r="F180" s="105">
        <v>8320411.75</v>
      </c>
      <c r="G180" s="108">
        <v>2416</v>
      </c>
      <c r="H180" s="105">
        <v>4231017.18</v>
      </c>
      <c r="I180" s="108">
        <v>604</v>
      </c>
      <c r="J180" s="105">
        <v>923278.7200000002</v>
      </c>
    </row>
    <row r="181" spans="2:10" x14ac:dyDescent="0.3">
      <c r="B181" s="103" t="s">
        <v>337</v>
      </c>
      <c r="C181" s="108">
        <v>35</v>
      </c>
      <c r="D181" s="105">
        <v>200893.95</v>
      </c>
      <c r="E181" s="108">
        <v>6</v>
      </c>
      <c r="F181" s="105">
        <v>25836.18</v>
      </c>
      <c r="G181" s="108" t="s">
        <v>13</v>
      </c>
      <c r="H181" s="105">
        <v>20429.52</v>
      </c>
      <c r="I181" s="108">
        <v>0</v>
      </c>
      <c r="J181" s="105">
        <v>0</v>
      </c>
    </row>
    <row r="182" spans="2:10" x14ac:dyDescent="0.3">
      <c r="B182" s="103" t="s">
        <v>338</v>
      </c>
      <c r="C182" s="108">
        <v>0</v>
      </c>
      <c r="D182" s="105">
        <v>0</v>
      </c>
      <c r="E182" s="108">
        <v>0</v>
      </c>
      <c r="F182" s="105">
        <v>0</v>
      </c>
      <c r="G182" s="108" t="s">
        <v>13</v>
      </c>
      <c r="H182" s="105">
        <v>7711.2</v>
      </c>
      <c r="I182" s="108">
        <v>0</v>
      </c>
      <c r="J182" s="105">
        <v>0</v>
      </c>
    </row>
    <row r="183" spans="2:10" x14ac:dyDescent="0.3">
      <c r="B183" s="103" t="s">
        <v>339</v>
      </c>
      <c r="C183" s="108">
        <v>144</v>
      </c>
      <c r="D183" s="105">
        <v>1907403.04</v>
      </c>
      <c r="E183" s="108">
        <v>5</v>
      </c>
      <c r="F183" s="105">
        <v>15000.48</v>
      </c>
      <c r="G183" s="108">
        <v>25</v>
      </c>
      <c r="H183" s="105">
        <v>267239.52</v>
      </c>
      <c r="I183" s="108">
        <v>0</v>
      </c>
      <c r="J183" s="105">
        <v>0</v>
      </c>
    </row>
    <row r="184" spans="2:10" x14ac:dyDescent="0.3">
      <c r="B184" s="103" t="s">
        <v>401</v>
      </c>
      <c r="C184" s="108">
        <v>37</v>
      </c>
      <c r="D184" s="105">
        <v>270216.03999999998</v>
      </c>
      <c r="E184" s="108">
        <v>44</v>
      </c>
      <c r="F184" s="105">
        <v>112169.85</v>
      </c>
      <c r="G184" s="108">
        <v>129</v>
      </c>
      <c r="H184" s="105">
        <v>402088.48</v>
      </c>
      <c r="I184" s="108">
        <v>5</v>
      </c>
      <c r="J184" s="105">
        <v>1536.58</v>
      </c>
    </row>
    <row r="185" spans="2:10" x14ac:dyDescent="0.3">
      <c r="B185" s="103" t="s">
        <v>402</v>
      </c>
      <c r="C185" s="108">
        <v>190</v>
      </c>
      <c r="D185" s="105">
        <v>933544.78000000014</v>
      </c>
      <c r="E185" s="108">
        <v>181</v>
      </c>
      <c r="F185" s="105">
        <v>445879.41999999993</v>
      </c>
      <c r="G185" s="108">
        <v>264</v>
      </c>
      <c r="H185" s="105">
        <v>502904.57000000012</v>
      </c>
      <c r="I185" s="108" t="s">
        <v>13</v>
      </c>
      <c r="J185" s="105">
        <v>1846.08</v>
      </c>
    </row>
    <row r="186" spans="2:10" x14ac:dyDescent="0.3">
      <c r="B186" s="103" t="s">
        <v>340</v>
      </c>
      <c r="C186" s="108" t="s">
        <v>13</v>
      </c>
      <c r="D186" s="105">
        <v>559</v>
      </c>
      <c r="E186" s="108">
        <v>0</v>
      </c>
      <c r="F186" s="105">
        <v>0</v>
      </c>
      <c r="G186" s="108">
        <v>0</v>
      </c>
      <c r="H186" s="105">
        <v>0</v>
      </c>
      <c r="I186" s="108">
        <v>0</v>
      </c>
      <c r="J186" s="105">
        <v>0</v>
      </c>
    </row>
    <row r="187" spans="2:10" x14ac:dyDescent="0.3">
      <c r="B187" s="103" t="s">
        <v>341</v>
      </c>
      <c r="C187" s="108" t="s">
        <v>13</v>
      </c>
      <c r="D187" s="105">
        <v>5414</v>
      </c>
      <c r="E187" s="108" t="s">
        <v>13</v>
      </c>
      <c r="F187" s="105">
        <v>5455.32</v>
      </c>
      <c r="G187" s="108">
        <v>0</v>
      </c>
      <c r="H187" s="105">
        <v>0</v>
      </c>
      <c r="I187" s="108">
        <v>0</v>
      </c>
      <c r="J187" s="105">
        <v>0</v>
      </c>
    </row>
    <row r="188" spans="2:10" x14ac:dyDescent="0.3">
      <c r="B188" s="103" t="s">
        <v>460</v>
      </c>
      <c r="C188" s="108">
        <v>0</v>
      </c>
      <c r="D188" s="105">
        <v>0</v>
      </c>
      <c r="E188" s="108">
        <v>0</v>
      </c>
      <c r="F188" s="105">
        <v>0</v>
      </c>
      <c r="G188" s="108">
        <v>0</v>
      </c>
      <c r="H188" s="105">
        <v>0</v>
      </c>
      <c r="I188" s="108">
        <v>0</v>
      </c>
      <c r="J188" s="105">
        <v>0</v>
      </c>
    </row>
    <row r="189" spans="2:10" x14ac:dyDescent="0.3">
      <c r="B189" s="103" t="s">
        <v>342</v>
      </c>
      <c r="C189" s="108">
        <v>74</v>
      </c>
      <c r="D189" s="105">
        <v>365707.5</v>
      </c>
      <c r="E189" s="108">
        <v>10</v>
      </c>
      <c r="F189" s="105">
        <v>35022.720000000001</v>
      </c>
      <c r="G189" s="108">
        <v>6</v>
      </c>
      <c r="H189" s="105">
        <v>13758</v>
      </c>
      <c r="I189" s="108">
        <v>0</v>
      </c>
      <c r="J189" s="105">
        <v>0</v>
      </c>
    </row>
    <row r="190" spans="2:10" x14ac:dyDescent="0.3">
      <c r="B190" s="103" t="s">
        <v>403</v>
      </c>
      <c r="C190" s="108">
        <v>458</v>
      </c>
      <c r="D190" s="105">
        <v>1979523.18</v>
      </c>
      <c r="E190" s="108">
        <v>94</v>
      </c>
      <c r="F190" s="105">
        <v>318829.58000000007</v>
      </c>
      <c r="G190" s="108">
        <v>1482</v>
      </c>
      <c r="H190" s="105">
        <v>3525856.81</v>
      </c>
      <c r="I190" s="108" t="s">
        <v>13</v>
      </c>
      <c r="J190" s="105">
        <v>61.68</v>
      </c>
    </row>
    <row r="191" spans="2:10" x14ac:dyDescent="0.3">
      <c r="B191" s="103" t="s">
        <v>343</v>
      </c>
      <c r="C191" s="108">
        <v>8787</v>
      </c>
      <c r="D191" s="105">
        <v>52826971.24000001</v>
      </c>
      <c r="E191" s="108">
        <v>1329</v>
      </c>
      <c r="F191" s="105">
        <v>5234877.330000001</v>
      </c>
      <c r="G191" s="108">
        <v>14657</v>
      </c>
      <c r="H191" s="105">
        <v>42632281.760000013</v>
      </c>
      <c r="I191" s="108">
        <v>5</v>
      </c>
      <c r="J191" s="105">
        <v>4289.79</v>
      </c>
    </row>
    <row r="192" spans="2:10" x14ac:dyDescent="0.3">
      <c r="B192" s="103" t="s">
        <v>344</v>
      </c>
      <c r="C192" s="108" t="s">
        <v>13</v>
      </c>
      <c r="D192" s="105">
        <v>40837.199999999997</v>
      </c>
      <c r="E192" s="108">
        <v>0</v>
      </c>
      <c r="F192" s="105">
        <v>0</v>
      </c>
      <c r="G192" s="108" t="s">
        <v>13</v>
      </c>
      <c r="H192" s="105">
        <v>15323.88</v>
      </c>
      <c r="I192" s="108">
        <v>0</v>
      </c>
      <c r="J192" s="105">
        <v>0</v>
      </c>
    </row>
    <row r="193" spans="2:10" x14ac:dyDescent="0.3">
      <c r="B193" s="103" t="s">
        <v>461</v>
      </c>
      <c r="C193" s="108">
        <v>0</v>
      </c>
      <c r="D193" s="105">
        <v>0</v>
      </c>
      <c r="E193" s="108">
        <v>0</v>
      </c>
      <c r="F193" s="105">
        <v>0</v>
      </c>
      <c r="G193" s="108">
        <v>0</v>
      </c>
      <c r="H193" s="105">
        <v>0</v>
      </c>
      <c r="I193" s="108">
        <v>0</v>
      </c>
      <c r="J193" s="105">
        <v>0</v>
      </c>
    </row>
    <row r="194" spans="2:10" x14ac:dyDescent="0.3">
      <c r="B194" s="103" t="s">
        <v>345</v>
      </c>
      <c r="C194" s="108">
        <v>17</v>
      </c>
      <c r="D194" s="105">
        <v>39906.839999999997</v>
      </c>
      <c r="E194" s="108" t="s">
        <v>13</v>
      </c>
      <c r="F194" s="105">
        <v>2981.02</v>
      </c>
      <c r="G194" s="108">
        <v>0</v>
      </c>
      <c r="H194" s="105">
        <v>0</v>
      </c>
      <c r="I194" s="108">
        <v>0</v>
      </c>
      <c r="J194" s="105">
        <v>0</v>
      </c>
    </row>
    <row r="195" spans="2:10" x14ac:dyDescent="0.3">
      <c r="B195" s="103" t="s">
        <v>346</v>
      </c>
      <c r="C195" s="108">
        <v>0</v>
      </c>
      <c r="D195" s="105">
        <v>0</v>
      </c>
      <c r="E195" s="108">
        <v>0</v>
      </c>
      <c r="F195" s="105">
        <v>0</v>
      </c>
      <c r="G195" s="108">
        <v>0</v>
      </c>
      <c r="H195" s="105">
        <v>0</v>
      </c>
      <c r="I195" s="108">
        <v>0</v>
      </c>
      <c r="J195" s="105">
        <v>0</v>
      </c>
    </row>
    <row r="196" spans="2:10" x14ac:dyDescent="0.3">
      <c r="B196" s="103" t="s">
        <v>347</v>
      </c>
      <c r="C196" s="108">
        <v>60</v>
      </c>
      <c r="D196" s="105">
        <v>541166.83999999985</v>
      </c>
      <c r="E196" s="108" t="s">
        <v>13</v>
      </c>
      <c r="F196" s="105">
        <v>14895.96</v>
      </c>
      <c r="G196" s="108">
        <v>6</v>
      </c>
      <c r="H196" s="105">
        <v>35940.720000000001</v>
      </c>
      <c r="I196" s="108">
        <v>0</v>
      </c>
      <c r="J196" s="105">
        <v>0</v>
      </c>
    </row>
    <row r="197" spans="2:10" x14ac:dyDescent="0.3">
      <c r="B197" s="103" t="s">
        <v>348</v>
      </c>
      <c r="C197" s="108">
        <v>11</v>
      </c>
      <c r="D197" s="105">
        <v>57834.2</v>
      </c>
      <c r="E197" s="108">
        <v>0</v>
      </c>
      <c r="F197" s="105">
        <v>0</v>
      </c>
      <c r="G197" s="108" t="s">
        <v>13</v>
      </c>
      <c r="H197" s="105">
        <v>16436.04</v>
      </c>
      <c r="I197" s="108">
        <v>0</v>
      </c>
      <c r="J197" s="105">
        <v>0</v>
      </c>
    </row>
    <row r="198" spans="2:10" x14ac:dyDescent="0.3">
      <c r="B198" s="103" t="s">
        <v>349</v>
      </c>
      <c r="C198" s="108">
        <v>11</v>
      </c>
      <c r="D198" s="105">
        <v>60389.640000000007</v>
      </c>
      <c r="E198" s="108" t="s">
        <v>13</v>
      </c>
      <c r="F198" s="105">
        <v>5523.96</v>
      </c>
      <c r="G198" s="108" t="s">
        <v>13</v>
      </c>
      <c r="H198" s="105">
        <v>5290.56</v>
      </c>
      <c r="I198" s="108">
        <v>0</v>
      </c>
      <c r="J198" s="105">
        <v>0</v>
      </c>
    </row>
    <row r="199" spans="2:10" x14ac:dyDescent="0.3">
      <c r="B199" s="109" t="s">
        <v>462</v>
      </c>
      <c r="C199" s="110">
        <v>11</v>
      </c>
      <c r="D199" s="111">
        <v>51424.2</v>
      </c>
      <c r="E199" s="110" t="s">
        <v>13</v>
      </c>
      <c r="F199" s="111">
        <v>1644.36</v>
      </c>
      <c r="G199" s="110">
        <v>0</v>
      </c>
      <c r="H199" s="111">
        <v>0</v>
      </c>
      <c r="I199" s="110">
        <v>0</v>
      </c>
      <c r="J199" s="111">
        <v>0</v>
      </c>
    </row>
    <row r="200" spans="2:10" x14ac:dyDescent="0.3">
      <c r="B200" s="112" t="s">
        <v>463</v>
      </c>
      <c r="C200" s="113">
        <v>0</v>
      </c>
      <c r="D200" s="114">
        <v>0</v>
      </c>
      <c r="E200" s="113">
        <v>0</v>
      </c>
      <c r="F200" s="114">
        <v>0</v>
      </c>
      <c r="G200" s="113" t="s">
        <v>13</v>
      </c>
      <c r="H200" s="114">
        <v>404.88</v>
      </c>
      <c r="I200" s="113">
        <v>0</v>
      </c>
      <c r="J200" s="114">
        <v>0</v>
      </c>
    </row>
    <row r="201" spans="2:10" x14ac:dyDescent="0.3">
      <c r="B201" s="112" t="s">
        <v>464</v>
      </c>
      <c r="C201" s="113" t="s">
        <v>13</v>
      </c>
      <c r="D201" s="114">
        <v>6947.16</v>
      </c>
      <c r="E201" s="113" t="s">
        <v>13</v>
      </c>
      <c r="F201" s="114">
        <v>2937</v>
      </c>
      <c r="G201" s="113">
        <v>0</v>
      </c>
      <c r="H201" s="114">
        <v>0</v>
      </c>
      <c r="I201" s="113">
        <v>0</v>
      </c>
      <c r="J201" s="114">
        <v>0</v>
      </c>
    </row>
    <row r="202" spans="2:10" x14ac:dyDescent="0.3">
      <c r="B202" s="112" t="s">
        <v>465</v>
      </c>
      <c r="C202" s="113">
        <v>20</v>
      </c>
      <c r="D202" s="114">
        <v>146803.51</v>
      </c>
      <c r="E202" s="113" t="s">
        <v>13</v>
      </c>
      <c r="F202" s="114">
        <v>8911.32</v>
      </c>
      <c r="G202" s="113" t="s">
        <v>13</v>
      </c>
      <c r="H202" s="114">
        <v>3030.36</v>
      </c>
      <c r="I202" s="113">
        <v>0</v>
      </c>
      <c r="J202" s="114">
        <v>0</v>
      </c>
    </row>
    <row r="203" spans="2:10" x14ac:dyDescent="0.3">
      <c r="B203" s="112" t="s">
        <v>466</v>
      </c>
      <c r="C203" s="113">
        <v>0</v>
      </c>
      <c r="D203" s="114">
        <v>0</v>
      </c>
      <c r="E203" s="113">
        <v>0</v>
      </c>
      <c r="F203" s="114">
        <v>0</v>
      </c>
      <c r="G203" s="113">
        <v>0</v>
      </c>
      <c r="H203" s="114">
        <v>0</v>
      </c>
      <c r="I203" s="113">
        <v>0</v>
      </c>
      <c r="J203" s="114">
        <v>0</v>
      </c>
    </row>
    <row r="204" spans="2:10" x14ac:dyDescent="0.3">
      <c r="B204" s="112" t="s">
        <v>467</v>
      </c>
      <c r="C204" s="113">
        <v>0</v>
      </c>
      <c r="D204" s="114">
        <v>0</v>
      </c>
      <c r="E204" s="113">
        <v>0</v>
      </c>
      <c r="F204" s="114">
        <v>0</v>
      </c>
      <c r="G204" s="113">
        <v>0</v>
      </c>
      <c r="H204" s="114">
        <v>0</v>
      </c>
      <c r="I204" s="113">
        <v>0</v>
      </c>
      <c r="J204" s="114">
        <v>0</v>
      </c>
    </row>
    <row r="205" spans="2:10" x14ac:dyDescent="0.3">
      <c r="B205" s="112" t="s">
        <v>350</v>
      </c>
      <c r="C205" s="113">
        <v>2601</v>
      </c>
      <c r="D205" s="114">
        <v>33421012.25</v>
      </c>
      <c r="E205" s="113">
        <v>244</v>
      </c>
      <c r="F205" s="114">
        <v>1298722.04</v>
      </c>
      <c r="G205" s="113">
        <v>205</v>
      </c>
      <c r="H205" s="114">
        <v>1235985.73</v>
      </c>
      <c r="I205" s="113">
        <v>0</v>
      </c>
      <c r="J205" s="114">
        <v>0</v>
      </c>
    </row>
    <row r="206" spans="2:10" x14ac:dyDescent="0.3">
      <c r="B206" s="112" t="s">
        <v>468</v>
      </c>
      <c r="C206" s="113">
        <v>0</v>
      </c>
      <c r="D206" s="114">
        <v>0</v>
      </c>
      <c r="E206" s="113">
        <v>0</v>
      </c>
      <c r="F206" s="114">
        <v>0</v>
      </c>
      <c r="G206" s="113">
        <v>0</v>
      </c>
      <c r="H206" s="114">
        <v>0</v>
      </c>
      <c r="I206" s="113">
        <v>0</v>
      </c>
      <c r="J206" s="114">
        <v>0</v>
      </c>
    </row>
    <row r="207" spans="2:10" x14ac:dyDescent="0.3">
      <c r="B207" s="112" t="s">
        <v>351</v>
      </c>
      <c r="C207" s="113">
        <v>226</v>
      </c>
      <c r="D207" s="114">
        <v>1775247.74</v>
      </c>
      <c r="E207" s="113">
        <v>34</v>
      </c>
      <c r="F207" s="114">
        <v>130470.65</v>
      </c>
      <c r="G207" s="113">
        <v>11</v>
      </c>
      <c r="H207" s="114">
        <v>49402.680000000008</v>
      </c>
      <c r="I207" s="113">
        <v>0</v>
      </c>
      <c r="J207" s="114">
        <v>0</v>
      </c>
    </row>
    <row r="208" spans="2:10" x14ac:dyDescent="0.3">
      <c r="B208" s="112" t="s">
        <v>352</v>
      </c>
      <c r="C208" s="113">
        <v>0</v>
      </c>
      <c r="D208" s="114">
        <v>0</v>
      </c>
      <c r="E208" s="113">
        <v>0</v>
      </c>
      <c r="F208" s="114">
        <v>0</v>
      </c>
      <c r="G208" s="113">
        <v>0</v>
      </c>
      <c r="H208" s="114">
        <v>0</v>
      </c>
      <c r="I208" s="113">
        <v>0</v>
      </c>
      <c r="J208" s="114">
        <v>0</v>
      </c>
    </row>
    <row r="209" spans="2:10" x14ac:dyDescent="0.3">
      <c r="B209" s="112" t="s">
        <v>353</v>
      </c>
      <c r="C209" s="113">
        <v>5</v>
      </c>
      <c r="D209" s="114">
        <v>32373.84</v>
      </c>
      <c r="E209" s="113" t="s">
        <v>13</v>
      </c>
      <c r="F209" s="114">
        <v>16667.62</v>
      </c>
      <c r="G209" s="113">
        <v>0</v>
      </c>
      <c r="H209" s="114">
        <v>0</v>
      </c>
      <c r="I209" s="113">
        <v>0</v>
      </c>
      <c r="J209" s="114">
        <v>0</v>
      </c>
    </row>
    <row r="210" spans="2:10" x14ac:dyDescent="0.3">
      <c r="B210" s="112" t="s">
        <v>354</v>
      </c>
      <c r="C210" s="113">
        <v>20049</v>
      </c>
      <c r="D210" s="114">
        <v>84797634.359999985</v>
      </c>
      <c r="E210" s="113">
        <v>22995</v>
      </c>
      <c r="F210" s="114">
        <v>68228956.689999983</v>
      </c>
      <c r="G210" s="113">
        <v>2455</v>
      </c>
      <c r="H210" s="114">
        <v>4754850.97</v>
      </c>
      <c r="I210" s="113">
        <v>201</v>
      </c>
      <c r="J210" s="114">
        <v>415580.27</v>
      </c>
    </row>
    <row r="211" spans="2:10" x14ac:dyDescent="0.3">
      <c r="B211" s="112" t="s">
        <v>355</v>
      </c>
      <c r="C211" s="113" t="s">
        <v>13</v>
      </c>
      <c r="D211" s="114">
        <v>4712.6400000000003</v>
      </c>
      <c r="E211" s="113">
        <v>0</v>
      </c>
      <c r="F211" s="114">
        <v>0</v>
      </c>
      <c r="G211" s="113">
        <v>0</v>
      </c>
      <c r="H211" s="114">
        <v>0</v>
      </c>
      <c r="I211" s="113">
        <v>0</v>
      </c>
      <c r="J211" s="114">
        <v>0</v>
      </c>
    </row>
    <row r="212" spans="2:10" x14ac:dyDescent="0.3">
      <c r="B212" s="112" t="s">
        <v>356</v>
      </c>
      <c r="C212" s="113">
        <v>10033</v>
      </c>
      <c r="D212" s="114">
        <v>28645910.640000001</v>
      </c>
      <c r="E212" s="113">
        <v>6224</v>
      </c>
      <c r="F212" s="114">
        <v>15652668.960000001</v>
      </c>
      <c r="G212" s="113">
        <v>182</v>
      </c>
      <c r="H212" s="114">
        <v>291037.75</v>
      </c>
      <c r="I212" s="113">
        <v>38</v>
      </c>
      <c r="J212" s="114">
        <v>52710.259999999987</v>
      </c>
    </row>
    <row r="213" spans="2:10" x14ac:dyDescent="0.3">
      <c r="B213" s="112" t="s">
        <v>469</v>
      </c>
      <c r="C213" s="113">
        <v>0</v>
      </c>
      <c r="D213" s="114">
        <v>0</v>
      </c>
      <c r="E213" s="113">
        <v>0</v>
      </c>
      <c r="F213" s="114">
        <v>0</v>
      </c>
      <c r="G213" s="113">
        <v>0</v>
      </c>
      <c r="H213" s="114">
        <v>0</v>
      </c>
      <c r="I213" s="113">
        <v>0</v>
      </c>
      <c r="J213" s="114">
        <v>0</v>
      </c>
    </row>
    <row r="214" spans="2:10" x14ac:dyDescent="0.3">
      <c r="B214" s="112" t="s">
        <v>357</v>
      </c>
      <c r="C214" s="113">
        <v>27</v>
      </c>
      <c r="D214" s="114">
        <v>196925.98</v>
      </c>
      <c r="E214" s="113">
        <v>11</v>
      </c>
      <c r="F214" s="114">
        <v>38115</v>
      </c>
      <c r="G214" s="113" t="s">
        <v>13</v>
      </c>
      <c r="H214" s="114">
        <v>10398.36</v>
      </c>
      <c r="I214" s="113">
        <v>0</v>
      </c>
      <c r="J214" s="114">
        <v>0</v>
      </c>
    </row>
    <row r="215" spans="2:10" x14ac:dyDescent="0.3">
      <c r="B215" s="112" t="s">
        <v>358</v>
      </c>
      <c r="C215" s="113">
        <v>194</v>
      </c>
      <c r="D215" s="114">
        <v>1363124.61</v>
      </c>
      <c r="E215" s="113">
        <v>41</v>
      </c>
      <c r="F215" s="114">
        <v>126549.33</v>
      </c>
      <c r="G215" s="113">
        <v>24</v>
      </c>
      <c r="H215" s="114">
        <v>107023.78</v>
      </c>
      <c r="I215" s="113">
        <v>0</v>
      </c>
      <c r="J215" s="114">
        <v>0</v>
      </c>
    </row>
    <row r="216" spans="2:10" x14ac:dyDescent="0.3">
      <c r="B216" s="112" t="s">
        <v>470</v>
      </c>
      <c r="C216" s="113">
        <v>45</v>
      </c>
      <c r="D216" s="114">
        <v>507646.18000000011</v>
      </c>
      <c r="E216" s="113">
        <v>9</v>
      </c>
      <c r="F216" s="114">
        <v>56340.24</v>
      </c>
      <c r="G216" s="113" t="s">
        <v>13</v>
      </c>
      <c r="H216" s="114">
        <v>14926.44</v>
      </c>
      <c r="I216" s="113">
        <v>0</v>
      </c>
      <c r="J216" s="114">
        <v>0</v>
      </c>
    </row>
    <row r="217" spans="2:10" x14ac:dyDescent="0.3">
      <c r="B217" s="112" t="s">
        <v>471</v>
      </c>
      <c r="C217" s="113">
        <v>0</v>
      </c>
      <c r="D217" s="114">
        <v>0</v>
      </c>
      <c r="E217" s="113">
        <v>0</v>
      </c>
      <c r="F217" s="114">
        <v>0</v>
      </c>
      <c r="G217" s="113">
        <v>0</v>
      </c>
      <c r="H217" s="114">
        <v>0</v>
      </c>
      <c r="I217" s="113">
        <v>0</v>
      </c>
      <c r="J217" s="114">
        <v>0</v>
      </c>
    </row>
    <row r="218" spans="2:10" x14ac:dyDescent="0.3">
      <c r="B218" s="112" t="s">
        <v>359</v>
      </c>
      <c r="C218" s="113">
        <v>110</v>
      </c>
      <c r="D218" s="114">
        <v>518461.19</v>
      </c>
      <c r="E218" s="113">
        <v>24</v>
      </c>
      <c r="F218" s="114">
        <v>64522.23000000001</v>
      </c>
      <c r="G218" s="113">
        <v>5</v>
      </c>
      <c r="H218" s="114">
        <v>15678</v>
      </c>
      <c r="I218" s="113">
        <v>0</v>
      </c>
      <c r="J218" s="114">
        <v>0</v>
      </c>
    </row>
    <row r="219" spans="2:10" x14ac:dyDescent="0.3">
      <c r="B219" s="112" t="s">
        <v>360</v>
      </c>
      <c r="C219" s="113">
        <v>594</v>
      </c>
      <c r="D219" s="114">
        <v>6313926.6900000004</v>
      </c>
      <c r="E219" s="113">
        <v>110</v>
      </c>
      <c r="F219" s="114">
        <v>553347.55999999994</v>
      </c>
      <c r="G219" s="113">
        <v>25</v>
      </c>
      <c r="H219" s="114">
        <v>141470.12</v>
      </c>
      <c r="I219" s="113" t="s">
        <v>13</v>
      </c>
      <c r="J219" s="114">
        <v>519.96</v>
      </c>
    </row>
    <row r="220" spans="2:10" x14ac:dyDescent="0.3">
      <c r="B220" s="112" t="s">
        <v>472</v>
      </c>
      <c r="C220" s="113">
        <v>31</v>
      </c>
      <c r="D220" s="114">
        <v>149026.29999999999</v>
      </c>
      <c r="E220" s="113" t="s">
        <v>13</v>
      </c>
      <c r="F220" s="114">
        <v>2791.08</v>
      </c>
      <c r="G220" s="113">
        <v>5</v>
      </c>
      <c r="H220" s="114">
        <v>28351.68</v>
      </c>
      <c r="I220" s="113">
        <v>0</v>
      </c>
      <c r="J220" s="114">
        <v>0</v>
      </c>
    </row>
    <row r="221" spans="2:10" x14ac:dyDescent="0.3">
      <c r="B221" s="112" t="s">
        <v>361</v>
      </c>
      <c r="C221" s="113" t="s">
        <v>13</v>
      </c>
      <c r="D221" s="114">
        <v>43511.4</v>
      </c>
      <c r="E221" s="113">
        <v>5</v>
      </c>
      <c r="F221" s="114">
        <v>22301.360000000001</v>
      </c>
      <c r="G221" s="113">
        <v>0</v>
      </c>
      <c r="H221" s="114">
        <v>0</v>
      </c>
      <c r="I221" s="113">
        <v>0</v>
      </c>
      <c r="J221" s="114">
        <v>0</v>
      </c>
    </row>
    <row r="222" spans="2:10" x14ac:dyDescent="0.3">
      <c r="B222" s="112" t="s">
        <v>473</v>
      </c>
      <c r="C222" s="113">
        <v>196</v>
      </c>
      <c r="D222" s="114">
        <v>5144547.42</v>
      </c>
      <c r="E222" s="113">
        <v>248</v>
      </c>
      <c r="F222" s="114">
        <v>2704826</v>
      </c>
      <c r="G222" s="113" t="s">
        <v>13</v>
      </c>
      <c r="H222" s="114">
        <v>333.96</v>
      </c>
      <c r="I222" s="113" t="s">
        <v>13</v>
      </c>
      <c r="J222" s="114">
        <v>2096.27</v>
      </c>
    </row>
    <row r="223" spans="2:10" x14ac:dyDescent="0.3">
      <c r="B223" s="112" t="s">
        <v>474</v>
      </c>
      <c r="C223" s="113">
        <v>57</v>
      </c>
      <c r="D223" s="114">
        <v>1517652.28</v>
      </c>
      <c r="E223" s="113">
        <v>48</v>
      </c>
      <c r="F223" s="114">
        <v>463970.97</v>
      </c>
      <c r="G223" s="113">
        <v>0</v>
      </c>
      <c r="H223" s="114">
        <v>0</v>
      </c>
      <c r="I223" s="113">
        <v>0</v>
      </c>
      <c r="J223" s="114">
        <v>0</v>
      </c>
    </row>
    <row r="224" spans="2:10" x14ac:dyDescent="0.3">
      <c r="B224" s="112" t="s">
        <v>362</v>
      </c>
      <c r="C224" s="113" t="s">
        <v>13</v>
      </c>
      <c r="D224" s="114">
        <v>4463.88</v>
      </c>
      <c r="E224" s="113">
        <v>0</v>
      </c>
      <c r="F224" s="114">
        <v>0</v>
      </c>
      <c r="G224" s="113">
        <v>0</v>
      </c>
      <c r="H224" s="114">
        <v>0</v>
      </c>
      <c r="I224" s="113">
        <v>0</v>
      </c>
      <c r="J224" s="114">
        <v>0</v>
      </c>
    </row>
    <row r="225" spans="2:10" x14ac:dyDescent="0.3">
      <c r="B225" s="112" t="s">
        <v>363</v>
      </c>
      <c r="C225" s="113" t="s">
        <v>13</v>
      </c>
      <c r="D225" s="114">
        <v>1595.4</v>
      </c>
      <c r="E225" s="113">
        <v>0</v>
      </c>
      <c r="F225" s="114">
        <v>0</v>
      </c>
      <c r="G225" s="113">
        <v>0</v>
      </c>
      <c r="H225" s="114">
        <v>0</v>
      </c>
      <c r="I225" s="113">
        <v>0</v>
      </c>
      <c r="J225" s="114">
        <v>0</v>
      </c>
    </row>
  </sheetData>
  <mergeCells count="7">
    <mergeCell ref="B6:B8"/>
    <mergeCell ref="C6:F6"/>
    <mergeCell ref="G6:J6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657D8-584A-4D41-929A-06D9F6EB9DB3}">
  <dimension ref="B1:F224"/>
  <sheetViews>
    <sheetView showGridLines="0" workbookViewId="0"/>
  </sheetViews>
  <sheetFormatPr baseColWidth="10" defaultRowHeight="14.4" x14ac:dyDescent="0.3"/>
  <cols>
    <col min="1" max="1" width="3.88671875" customWidth="1"/>
    <col min="2" max="2" width="45.5546875" customWidth="1"/>
    <col min="3" max="3" width="7.33203125" bestFit="1" customWidth="1"/>
    <col min="4" max="4" width="13.77734375" bestFit="1" customWidth="1"/>
    <col min="5" max="5" width="8.88671875" customWidth="1"/>
    <col min="6" max="6" width="12.44140625" bestFit="1" customWidth="1"/>
  </cols>
  <sheetData>
    <row r="1" spans="2:6" ht="17.399999999999999" x14ac:dyDescent="0.3">
      <c r="B1" s="40" t="s">
        <v>150</v>
      </c>
    </row>
    <row r="2" spans="2:6" s="46" customFormat="1" ht="17.399999999999999" x14ac:dyDescent="0.3">
      <c r="B2" s="40"/>
    </row>
    <row r="3" spans="2:6" ht="13.5" customHeight="1" x14ac:dyDescent="0.3">
      <c r="B3" s="1" t="s">
        <v>489</v>
      </c>
    </row>
    <row r="4" spans="2:6" s="46" customFormat="1" ht="13.5" customHeight="1" x14ac:dyDescent="0.3">
      <c r="B4" s="1"/>
    </row>
    <row r="5" spans="2:6" s="46" customFormat="1" ht="13.5" customHeight="1" x14ac:dyDescent="0.3">
      <c r="B5" s="1"/>
    </row>
    <row r="6" spans="2:6" x14ac:dyDescent="0.3">
      <c r="B6" s="66" t="s">
        <v>1</v>
      </c>
      <c r="C6" s="72" t="s">
        <v>151</v>
      </c>
      <c r="D6" s="73"/>
      <c r="E6" s="72" t="s">
        <v>152</v>
      </c>
      <c r="F6" s="73"/>
    </row>
    <row r="7" spans="2:6" x14ac:dyDescent="0.3">
      <c r="B7" s="68"/>
      <c r="C7" s="2" t="s">
        <v>6</v>
      </c>
      <c r="D7" s="2" t="s">
        <v>7</v>
      </c>
      <c r="E7" s="2" t="s">
        <v>6</v>
      </c>
      <c r="F7" s="2" t="s">
        <v>7</v>
      </c>
    </row>
    <row r="8" spans="2:6" x14ac:dyDescent="0.3">
      <c r="B8" s="102" t="s">
        <v>486</v>
      </c>
      <c r="C8" s="107">
        <v>596467</v>
      </c>
      <c r="D8" s="104">
        <v>1755759112.95</v>
      </c>
      <c r="E8" s="107">
        <v>324668</v>
      </c>
      <c r="F8" s="104">
        <v>458926967.25000018</v>
      </c>
    </row>
    <row r="9" spans="2:6" x14ac:dyDescent="0.3">
      <c r="B9" s="103" t="s">
        <v>222</v>
      </c>
      <c r="C9" s="108" t="s">
        <v>13</v>
      </c>
      <c r="D9" s="105">
        <v>5297.59</v>
      </c>
      <c r="E9" s="108">
        <v>0</v>
      </c>
      <c r="F9" s="105">
        <v>0</v>
      </c>
    </row>
    <row r="10" spans="2:6" x14ac:dyDescent="0.3">
      <c r="B10" s="103" t="s">
        <v>223</v>
      </c>
      <c r="C10" s="108">
        <v>241</v>
      </c>
      <c r="D10" s="105">
        <v>2139868.08</v>
      </c>
      <c r="E10" s="108">
        <v>54</v>
      </c>
      <c r="F10" s="105">
        <v>334209.77</v>
      </c>
    </row>
    <row r="11" spans="2:6" x14ac:dyDescent="0.3">
      <c r="B11" s="103" t="s">
        <v>224</v>
      </c>
      <c r="C11" s="108">
        <v>5</v>
      </c>
      <c r="D11" s="105">
        <v>21918.639999999999</v>
      </c>
      <c r="E11" s="108">
        <v>9</v>
      </c>
      <c r="F11" s="105">
        <v>6372.13</v>
      </c>
    </row>
    <row r="12" spans="2:6" x14ac:dyDescent="0.3">
      <c r="B12" s="103" t="s">
        <v>225</v>
      </c>
      <c r="C12" s="108">
        <v>106277</v>
      </c>
      <c r="D12" s="105">
        <v>105002097.31</v>
      </c>
      <c r="E12" s="108">
        <v>147537</v>
      </c>
      <c r="F12" s="105">
        <v>134381261.81999999</v>
      </c>
    </row>
    <row r="13" spans="2:6" x14ac:dyDescent="0.3">
      <c r="B13" s="103" t="s">
        <v>375</v>
      </c>
      <c r="C13" s="108">
        <v>19623</v>
      </c>
      <c r="D13" s="105">
        <v>53242051.249999993</v>
      </c>
      <c r="E13" s="108">
        <v>4215</v>
      </c>
      <c r="F13" s="105">
        <v>11315191.34</v>
      </c>
    </row>
    <row r="14" spans="2:6" x14ac:dyDescent="0.3">
      <c r="B14" s="103" t="s">
        <v>405</v>
      </c>
      <c r="C14" s="108">
        <v>563</v>
      </c>
      <c r="D14" s="105">
        <v>5089608.4800000004</v>
      </c>
      <c r="E14" s="108">
        <v>78</v>
      </c>
      <c r="F14" s="105">
        <v>548438.62</v>
      </c>
    </row>
    <row r="15" spans="2:6" x14ac:dyDescent="0.3">
      <c r="B15" s="103" t="s">
        <v>226</v>
      </c>
      <c r="C15" s="108" t="s">
        <v>13</v>
      </c>
      <c r="D15" s="105">
        <v>25396.560000000001</v>
      </c>
      <c r="E15" s="108">
        <v>0</v>
      </c>
      <c r="F15" s="105">
        <v>0</v>
      </c>
    </row>
    <row r="16" spans="2:6" x14ac:dyDescent="0.3">
      <c r="B16" s="103" t="s">
        <v>419</v>
      </c>
      <c r="C16" s="108" t="s">
        <v>13</v>
      </c>
      <c r="D16" s="105">
        <v>3212.05</v>
      </c>
      <c r="E16" s="108">
        <v>0</v>
      </c>
      <c r="F16" s="105">
        <v>0</v>
      </c>
    </row>
    <row r="17" spans="2:6" x14ac:dyDescent="0.3">
      <c r="B17" s="103" t="s">
        <v>227</v>
      </c>
      <c r="C17" s="108">
        <v>26</v>
      </c>
      <c r="D17" s="105">
        <v>220212.55</v>
      </c>
      <c r="E17" s="108">
        <v>0</v>
      </c>
      <c r="F17" s="105">
        <v>0</v>
      </c>
    </row>
    <row r="18" spans="2:6" x14ac:dyDescent="0.3">
      <c r="B18" s="103" t="s">
        <v>228</v>
      </c>
      <c r="C18" s="108">
        <v>321</v>
      </c>
      <c r="D18" s="105">
        <v>2320801.94</v>
      </c>
      <c r="E18" s="108">
        <v>95</v>
      </c>
      <c r="F18" s="105">
        <v>839383.61</v>
      </c>
    </row>
    <row r="19" spans="2:6" x14ac:dyDescent="0.3">
      <c r="B19" s="103" t="s">
        <v>229</v>
      </c>
      <c r="C19" s="108">
        <v>5</v>
      </c>
      <c r="D19" s="105">
        <v>72152.86</v>
      </c>
      <c r="E19" s="108" t="s">
        <v>13</v>
      </c>
      <c r="F19" s="105">
        <v>1949.41</v>
      </c>
    </row>
    <row r="20" spans="2:6" x14ac:dyDescent="0.3">
      <c r="B20" s="103" t="s">
        <v>230</v>
      </c>
      <c r="C20" s="108">
        <v>1959</v>
      </c>
      <c r="D20" s="105">
        <v>7390997.6600000001</v>
      </c>
      <c r="E20" s="108">
        <v>328</v>
      </c>
      <c r="F20" s="105">
        <v>1216169.45</v>
      </c>
    </row>
    <row r="21" spans="2:6" x14ac:dyDescent="0.3">
      <c r="B21" s="103" t="s">
        <v>376</v>
      </c>
      <c r="C21" s="108">
        <v>1158</v>
      </c>
      <c r="D21" s="105">
        <v>4508081.03</v>
      </c>
      <c r="E21" s="108">
        <v>197</v>
      </c>
      <c r="F21" s="105">
        <v>1112631.17</v>
      </c>
    </row>
    <row r="22" spans="2:6" x14ac:dyDescent="0.3">
      <c r="B22" s="103" t="s">
        <v>231</v>
      </c>
      <c r="C22" s="108">
        <v>0</v>
      </c>
      <c r="D22" s="105">
        <v>0</v>
      </c>
      <c r="E22" s="108">
        <v>0</v>
      </c>
      <c r="F22" s="105">
        <v>0</v>
      </c>
    </row>
    <row r="23" spans="2:6" x14ac:dyDescent="0.3">
      <c r="B23" s="103" t="s">
        <v>420</v>
      </c>
      <c r="C23" s="108">
        <v>12</v>
      </c>
      <c r="D23" s="105">
        <v>379958.05</v>
      </c>
      <c r="E23" s="108" t="s">
        <v>13</v>
      </c>
      <c r="F23" s="105">
        <v>2416.06</v>
      </c>
    </row>
    <row r="24" spans="2:6" x14ac:dyDescent="0.3">
      <c r="B24" s="103" t="s">
        <v>233</v>
      </c>
      <c r="C24" s="108">
        <v>17</v>
      </c>
      <c r="D24" s="105">
        <v>170432.87</v>
      </c>
      <c r="E24" s="108">
        <v>0</v>
      </c>
      <c r="F24" s="105">
        <v>0</v>
      </c>
    </row>
    <row r="25" spans="2:6" x14ac:dyDescent="0.3">
      <c r="B25" s="103" t="s">
        <v>234</v>
      </c>
      <c r="C25" s="108" t="s">
        <v>13</v>
      </c>
      <c r="D25" s="105">
        <v>9940.3000000000011</v>
      </c>
      <c r="E25" s="108" t="s">
        <v>13</v>
      </c>
      <c r="F25" s="105">
        <v>1859</v>
      </c>
    </row>
    <row r="26" spans="2:6" x14ac:dyDescent="0.3">
      <c r="B26" s="103" t="s">
        <v>235</v>
      </c>
      <c r="C26" s="108" t="s">
        <v>13</v>
      </c>
      <c r="D26" s="105">
        <v>8758.2000000000007</v>
      </c>
      <c r="E26" s="108">
        <v>0</v>
      </c>
      <c r="F26" s="105">
        <v>0</v>
      </c>
    </row>
    <row r="27" spans="2:6" x14ac:dyDescent="0.3">
      <c r="B27" s="103" t="s">
        <v>377</v>
      </c>
      <c r="C27" s="108">
        <v>30625</v>
      </c>
      <c r="D27" s="105">
        <v>115307009.88</v>
      </c>
      <c r="E27" s="108">
        <v>8992</v>
      </c>
      <c r="F27" s="105">
        <v>23702578.27</v>
      </c>
    </row>
    <row r="28" spans="2:6" x14ac:dyDescent="0.3">
      <c r="B28" s="103" t="s">
        <v>421</v>
      </c>
      <c r="C28" s="108" t="s">
        <v>13</v>
      </c>
      <c r="D28" s="105">
        <v>29374.06</v>
      </c>
      <c r="E28" s="108">
        <v>0</v>
      </c>
      <c r="F28" s="105">
        <v>0</v>
      </c>
    </row>
    <row r="29" spans="2:6" x14ac:dyDescent="0.3">
      <c r="B29" s="103" t="s">
        <v>236</v>
      </c>
      <c r="C29" s="108">
        <v>170</v>
      </c>
      <c r="D29" s="105">
        <v>653230.55000000005</v>
      </c>
      <c r="E29" s="108">
        <v>31</v>
      </c>
      <c r="F29" s="105">
        <v>92587.97</v>
      </c>
    </row>
    <row r="30" spans="2:6" x14ac:dyDescent="0.3">
      <c r="B30" s="103" t="s">
        <v>237</v>
      </c>
      <c r="C30" s="108">
        <v>0</v>
      </c>
      <c r="D30" s="105">
        <v>0</v>
      </c>
      <c r="E30" s="108">
        <v>0</v>
      </c>
      <c r="F30" s="105">
        <v>0</v>
      </c>
    </row>
    <row r="31" spans="2:6" x14ac:dyDescent="0.3">
      <c r="B31" s="103" t="s">
        <v>238</v>
      </c>
      <c r="C31" s="108">
        <v>14</v>
      </c>
      <c r="D31" s="105">
        <v>117830.46</v>
      </c>
      <c r="E31" s="108">
        <v>6</v>
      </c>
      <c r="F31" s="105">
        <v>13371.64</v>
      </c>
    </row>
    <row r="32" spans="2:6" x14ac:dyDescent="0.3">
      <c r="B32" s="103" t="s">
        <v>422</v>
      </c>
      <c r="C32" s="108" t="s">
        <v>13</v>
      </c>
      <c r="D32" s="105">
        <v>39722.769999999997</v>
      </c>
      <c r="E32" s="108">
        <v>0</v>
      </c>
      <c r="F32" s="105">
        <v>0</v>
      </c>
    </row>
    <row r="33" spans="2:6" x14ac:dyDescent="0.3">
      <c r="B33" s="103" t="s">
        <v>239</v>
      </c>
      <c r="C33" s="108">
        <v>40</v>
      </c>
      <c r="D33" s="105">
        <v>328043.55</v>
      </c>
      <c r="E33" s="108">
        <v>10</v>
      </c>
      <c r="F33" s="105">
        <v>38648.649999999987</v>
      </c>
    </row>
    <row r="34" spans="2:6" x14ac:dyDescent="0.3">
      <c r="B34" s="103" t="s">
        <v>406</v>
      </c>
      <c r="C34" s="108">
        <v>576</v>
      </c>
      <c r="D34" s="105">
        <v>643957.9</v>
      </c>
      <c r="E34" s="108">
        <v>180</v>
      </c>
      <c r="F34" s="105">
        <v>200933.05</v>
      </c>
    </row>
    <row r="35" spans="2:6" x14ac:dyDescent="0.3">
      <c r="B35" s="103" t="s">
        <v>423</v>
      </c>
      <c r="C35" s="108" t="s">
        <v>13</v>
      </c>
      <c r="D35" s="105">
        <v>9823.44</v>
      </c>
      <c r="E35" s="108">
        <v>0</v>
      </c>
      <c r="F35" s="105">
        <v>0</v>
      </c>
    </row>
    <row r="36" spans="2:6" x14ac:dyDescent="0.3">
      <c r="B36" s="103" t="s">
        <v>241</v>
      </c>
      <c r="C36" s="108">
        <v>1000</v>
      </c>
      <c r="D36" s="105">
        <v>9774904.8299999982</v>
      </c>
      <c r="E36" s="108">
        <v>283</v>
      </c>
      <c r="F36" s="105">
        <v>2376574.6</v>
      </c>
    </row>
    <row r="37" spans="2:6" x14ac:dyDescent="0.3">
      <c r="B37" s="103" t="s">
        <v>424</v>
      </c>
      <c r="C37" s="108" t="s">
        <v>13</v>
      </c>
      <c r="D37" s="105">
        <v>86603.34</v>
      </c>
      <c r="E37" s="108">
        <v>0</v>
      </c>
      <c r="F37" s="105">
        <v>0</v>
      </c>
    </row>
    <row r="38" spans="2:6" x14ac:dyDescent="0.3">
      <c r="B38" s="103" t="s">
        <v>378</v>
      </c>
      <c r="C38" s="108">
        <v>258</v>
      </c>
      <c r="D38" s="105">
        <v>1330059.56</v>
      </c>
      <c r="E38" s="108">
        <v>46</v>
      </c>
      <c r="F38" s="105">
        <v>215869.26</v>
      </c>
    </row>
    <row r="39" spans="2:6" x14ac:dyDescent="0.3">
      <c r="B39" s="103" t="s">
        <v>425</v>
      </c>
      <c r="C39" s="108">
        <v>142</v>
      </c>
      <c r="D39" s="105">
        <v>912397.3899999999</v>
      </c>
      <c r="E39" s="108">
        <v>22</v>
      </c>
      <c r="F39" s="105">
        <v>43419.08</v>
      </c>
    </row>
    <row r="40" spans="2:6" x14ac:dyDescent="0.3">
      <c r="B40" s="103" t="s">
        <v>243</v>
      </c>
      <c r="C40" s="108">
        <v>5</v>
      </c>
      <c r="D40" s="105">
        <v>35696.699999999997</v>
      </c>
      <c r="E40" s="108" t="s">
        <v>13</v>
      </c>
      <c r="F40" s="105">
        <v>14834.14</v>
      </c>
    </row>
    <row r="41" spans="2:6" x14ac:dyDescent="0.3">
      <c r="B41" s="103" t="s">
        <v>244</v>
      </c>
      <c r="C41" s="108">
        <v>162</v>
      </c>
      <c r="D41" s="105">
        <v>1367157.24</v>
      </c>
      <c r="E41" s="108">
        <v>16</v>
      </c>
      <c r="F41" s="105">
        <v>44902.42</v>
      </c>
    </row>
    <row r="42" spans="2:6" x14ac:dyDescent="0.3">
      <c r="B42" s="103" t="s">
        <v>245</v>
      </c>
      <c r="C42" s="108">
        <v>387</v>
      </c>
      <c r="D42" s="105">
        <v>1818602.76</v>
      </c>
      <c r="E42" s="108">
        <v>66</v>
      </c>
      <c r="F42" s="105">
        <v>284752.01</v>
      </c>
    </row>
    <row r="43" spans="2:6" x14ac:dyDescent="0.3">
      <c r="B43" s="103" t="s">
        <v>246</v>
      </c>
      <c r="C43" s="108">
        <v>9533</v>
      </c>
      <c r="D43" s="105">
        <v>29360545.710000001</v>
      </c>
      <c r="E43" s="108">
        <v>1430</v>
      </c>
      <c r="F43" s="105">
        <v>4891604.1899999985</v>
      </c>
    </row>
    <row r="44" spans="2:6" x14ac:dyDescent="0.3">
      <c r="B44" s="103" t="s">
        <v>247</v>
      </c>
      <c r="C44" s="108">
        <v>69</v>
      </c>
      <c r="D44" s="105">
        <v>250880.55</v>
      </c>
      <c r="E44" s="108">
        <v>46</v>
      </c>
      <c r="F44" s="105">
        <v>101130.32</v>
      </c>
    </row>
    <row r="45" spans="2:6" x14ac:dyDescent="0.3">
      <c r="B45" s="103" t="s">
        <v>249</v>
      </c>
      <c r="C45" s="108">
        <v>403</v>
      </c>
      <c r="D45" s="105">
        <v>2271247.39</v>
      </c>
      <c r="E45" s="108">
        <v>69</v>
      </c>
      <c r="F45" s="105">
        <v>488800.55</v>
      </c>
    </row>
    <row r="46" spans="2:6" x14ac:dyDescent="0.3">
      <c r="B46" s="103" t="s">
        <v>250</v>
      </c>
      <c r="C46" s="108">
        <v>256</v>
      </c>
      <c r="D46" s="105">
        <v>3967287.5999999992</v>
      </c>
      <c r="E46" s="108">
        <v>20</v>
      </c>
      <c r="F46" s="105">
        <v>246308.18</v>
      </c>
    </row>
    <row r="47" spans="2:6" x14ac:dyDescent="0.3">
      <c r="B47" s="103" t="s">
        <v>379</v>
      </c>
      <c r="C47" s="108">
        <v>120</v>
      </c>
      <c r="D47" s="105">
        <v>1101949.3400000001</v>
      </c>
      <c r="E47" s="108">
        <v>11</v>
      </c>
      <c r="F47" s="105">
        <v>42030.080000000002</v>
      </c>
    </row>
    <row r="48" spans="2:6" x14ac:dyDescent="0.3">
      <c r="B48" s="103" t="s">
        <v>251</v>
      </c>
      <c r="C48" s="108">
        <v>202</v>
      </c>
      <c r="D48" s="105">
        <v>1324916.3899999999</v>
      </c>
      <c r="E48" s="108">
        <v>54</v>
      </c>
      <c r="F48" s="105">
        <v>310515.34000000003</v>
      </c>
    </row>
    <row r="49" spans="2:6" x14ac:dyDescent="0.3">
      <c r="B49" s="103" t="s">
        <v>252</v>
      </c>
      <c r="C49" s="108">
        <v>16</v>
      </c>
      <c r="D49" s="105">
        <v>63910.5</v>
      </c>
      <c r="E49" s="108" t="s">
        <v>13</v>
      </c>
      <c r="F49" s="105">
        <v>2009.06</v>
      </c>
    </row>
    <row r="50" spans="2:6" x14ac:dyDescent="0.3">
      <c r="B50" s="103" t="s">
        <v>253</v>
      </c>
      <c r="C50" s="108">
        <v>65</v>
      </c>
      <c r="D50" s="105">
        <v>499447.49</v>
      </c>
      <c r="E50" s="108">
        <v>7</v>
      </c>
      <c r="F50" s="105">
        <v>98264.41</v>
      </c>
    </row>
    <row r="51" spans="2:6" x14ac:dyDescent="0.3">
      <c r="B51" s="103" t="s">
        <v>426</v>
      </c>
      <c r="C51" s="108">
        <v>10</v>
      </c>
      <c r="D51" s="105">
        <v>38434.15</v>
      </c>
      <c r="E51" s="108" t="s">
        <v>13</v>
      </c>
      <c r="F51" s="105">
        <v>3970.18</v>
      </c>
    </row>
    <row r="52" spans="2:6" x14ac:dyDescent="0.3">
      <c r="B52" s="103" t="s">
        <v>427</v>
      </c>
      <c r="C52" s="108">
        <v>20</v>
      </c>
      <c r="D52" s="105">
        <v>82910.790000000008</v>
      </c>
      <c r="E52" s="108">
        <v>0</v>
      </c>
      <c r="F52" s="105">
        <v>0</v>
      </c>
    </row>
    <row r="53" spans="2:6" x14ac:dyDescent="0.3">
      <c r="B53" s="103" t="s">
        <v>428</v>
      </c>
      <c r="C53" s="108">
        <v>99</v>
      </c>
      <c r="D53" s="105">
        <v>745355.26</v>
      </c>
      <c r="E53" s="108">
        <v>13</v>
      </c>
      <c r="F53" s="105">
        <v>90994.44</v>
      </c>
    </row>
    <row r="54" spans="2:6" x14ac:dyDescent="0.3">
      <c r="B54" s="103" t="s">
        <v>258</v>
      </c>
      <c r="C54" s="108">
        <v>547</v>
      </c>
      <c r="D54" s="105">
        <v>4591764.8600000003</v>
      </c>
      <c r="E54" s="108">
        <v>87</v>
      </c>
      <c r="F54" s="105">
        <v>545138.57999999996</v>
      </c>
    </row>
    <row r="55" spans="2:6" x14ac:dyDescent="0.3">
      <c r="B55" s="103" t="s">
        <v>380</v>
      </c>
      <c r="C55" s="108">
        <v>1004</v>
      </c>
      <c r="D55" s="105">
        <v>2310777.23</v>
      </c>
      <c r="E55" s="108">
        <v>382</v>
      </c>
      <c r="F55" s="105">
        <v>575628.09000000008</v>
      </c>
    </row>
    <row r="56" spans="2:6" x14ac:dyDescent="0.3">
      <c r="B56" s="103" t="s">
        <v>259</v>
      </c>
      <c r="C56" s="108">
        <v>20</v>
      </c>
      <c r="D56" s="105">
        <v>156865.84</v>
      </c>
      <c r="E56" s="108" t="s">
        <v>13</v>
      </c>
      <c r="F56" s="105">
        <v>12513.62</v>
      </c>
    </row>
    <row r="57" spans="2:6" x14ac:dyDescent="0.3">
      <c r="B57" s="103" t="s">
        <v>381</v>
      </c>
      <c r="C57" s="108">
        <v>545</v>
      </c>
      <c r="D57" s="105">
        <v>1923829.14</v>
      </c>
      <c r="E57" s="108">
        <v>71</v>
      </c>
      <c r="F57" s="105">
        <v>354760.46</v>
      </c>
    </row>
    <row r="58" spans="2:6" x14ac:dyDescent="0.3">
      <c r="B58" s="103" t="s">
        <v>260</v>
      </c>
      <c r="C58" s="108">
        <v>8</v>
      </c>
      <c r="D58" s="105">
        <v>38970.550000000003</v>
      </c>
      <c r="E58" s="108" t="s">
        <v>13</v>
      </c>
      <c r="F58" s="105">
        <v>30279.16</v>
      </c>
    </row>
    <row r="59" spans="2:6" x14ac:dyDescent="0.3">
      <c r="B59" s="103" t="s">
        <v>262</v>
      </c>
      <c r="C59" s="108">
        <v>6</v>
      </c>
      <c r="D59" s="105">
        <v>68198.960000000006</v>
      </c>
      <c r="E59" s="108" t="s">
        <v>13</v>
      </c>
      <c r="F59" s="105">
        <v>1818.28</v>
      </c>
    </row>
    <row r="60" spans="2:6" x14ac:dyDescent="0.3">
      <c r="B60" s="103" t="s">
        <v>263</v>
      </c>
      <c r="C60" s="108">
        <v>81</v>
      </c>
      <c r="D60" s="105">
        <v>456011.19</v>
      </c>
      <c r="E60" s="108">
        <v>17</v>
      </c>
      <c r="F60" s="105">
        <v>117068.8</v>
      </c>
    </row>
    <row r="61" spans="2:6" x14ac:dyDescent="0.3">
      <c r="B61" s="103" t="s">
        <v>430</v>
      </c>
      <c r="C61" s="108">
        <v>9</v>
      </c>
      <c r="D61" s="105">
        <v>99701.63</v>
      </c>
      <c r="E61" s="108" t="s">
        <v>13</v>
      </c>
      <c r="F61" s="105">
        <v>31490.84</v>
      </c>
    </row>
    <row r="62" spans="2:6" x14ac:dyDescent="0.3">
      <c r="B62" s="103" t="s">
        <v>264</v>
      </c>
      <c r="C62" s="108">
        <v>201</v>
      </c>
      <c r="D62" s="105">
        <v>4388586.3</v>
      </c>
      <c r="E62" s="108">
        <v>7</v>
      </c>
      <c r="F62" s="105">
        <v>61702.49</v>
      </c>
    </row>
    <row r="63" spans="2:6" x14ac:dyDescent="0.3">
      <c r="B63" s="103" t="s">
        <v>265</v>
      </c>
      <c r="C63" s="108">
        <v>74</v>
      </c>
      <c r="D63" s="105">
        <v>474898.6</v>
      </c>
      <c r="E63" s="108">
        <v>15</v>
      </c>
      <c r="F63" s="105">
        <v>107928.04</v>
      </c>
    </row>
    <row r="64" spans="2:6" x14ac:dyDescent="0.3">
      <c r="B64" s="103" t="s">
        <v>266</v>
      </c>
      <c r="C64" s="108" t="s">
        <v>13</v>
      </c>
      <c r="D64" s="105">
        <v>9185.1200000000008</v>
      </c>
      <c r="E64" s="108">
        <v>0</v>
      </c>
      <c r="F64" s="105">
        <v>0</v>
      </c>
    </row>
    <row r="65" spans="2:6" x14ac:dyDescent="0.3">
      <c r="B65" s="103" t="s">
        <v>382</v>
      </c>
      <c r="C65" s="108">
        <v>96752</v>
      </c>
      <c r="D65" s="105">
        <v>182647336</v>
      </c>
      <c r="E65" s="108">
        <v>29345</v>
      </c>
      <c r="F65" s="105">
        <v>41167401.060000002</v>
      </c>
    </row>
    <row r="66" spans="2:6" x14ac:dyDescent="0.3">
      <c r="B66" s="103" t="s">
        <v>383</v>
      </c>
      <c r="C66" s="108">
        <v>20</v>
      </c>
      <c r="D66" s="105">
        <v>112826.55</v>
      </c>
      <c r="E66" s="108" t="s">
        <v>13</v>
      </c>
      <c r="F66" s="105">
        <v>1802.9</v>
      </c>
    </row>
    <row r="67" spans="2:6" x14ac:dyDescent="0.3">
      <c r="B67" s="103" t="s">
        <v>407</v>
      </c>
      <c r="C67" s="108">
        <v>7393</v>
      </c>
      <c r="D67" s="105">
        <v>55171392.130000003</v>
      </c>
      <c r="E67" s="108">
        <v>996</v>
      </c>
      <c r="F67" s="105">
        <v>7215516.3000000017</v>
      </c>
    </row>
    <row r="68" spans="2:6" x14ac:dyDescent="0.3">
      <c r="B68" s="103" t="s">
        <v>268</v>
      </c>
      <c r="C68" s="108">
        <v>13</v>
      </c>
      <c r="D68" s="105">
        <v>100863.26</v>
      </c>
      <c r="E68" s="108" t="s">
        <v>13</v>
      </c>
      <c r="F68" s="105">
        <v>12638.28</v>
      </c>
    </row>
    <row r="69" spans="2:6" x14ac:dyDescent="0.3">
      <c r="B69" s="103" t="s">
        <v>431</v>
      </c>
      <c r="C69" s="108" t="s">
        <v>13</v>
      </c>
      <c r="D69" s="105">
        <v>32512.17</v>
      </c>
      <c r="E69" s="108">
        <v>0</v>
      </c>
      <c r="F69" s="105">
        <v>0</v>
      </c>
    </row>
    <row r="70" spans="2:6" x14ac:dyDescent="0.3">
      <c r="B70" s="103" t="s">
        <v>384</v>
      </c>
      <c r="C70" s="108">
        <v>302</v>
      </c>
      <c r="D70" s="105">
        <v>1740577.91</v>
      </c>
      <c r="E70" s="108">
        <v>31</v>
      </c>
      <c r="F70" s="105">
        <v>227768.15</v>
      </c>
    </row>
    <row r="71" spans="2:6" x14ac:dyDescent="0.3">
      <c r="B71" s="103" t="s">
        <v>270</v>
      </c>
      <c r="C71" s="108">
        <v>112</v>
      </c>
      <c r="D71" s="105">
        <v>1354260.56</v>
      </c>
      <c r="E71" s="108">
        <v>22</v>
      </c>
      <c r="F71" s="105">
        <v>336208.08</v>
      </c>
    </row>
    <row r="72" spans="2:6" x14ac:dyDescent="0.3">
      <c r="B72" s="103" t="s">
        <v>271</v>
      </c>
      <c r="C72" s="108">
        <v>5</v>
      </c>
      <c r="D72" s="105">
        <v>23483.360000000001</v>
      </c>
      <c r="E72" s="108">
        <v>0</v>
      </c>
      <c r="F72" s="105">
        <v>0</v>
      </c>
    </row>
    <row r="73" spans="2:6" x14ac:dyDescent="0.3">
      <c r="B73" s="103" t="s">
        <v>272</v>
      </c>
      <c r="C73" s="108">
        <v>14</v>
      </c>
      <c r="D73" s="105">
        <v>152421.85999999999</v>
      </c>
      <c r="E73" s="108">
        <v>0</v>
      </c>
      <c r="F73" s="105">
        <v>0</v>
      </c>
    </row>
    <row r="74" spans="2:6" x14ac:dyDescent="0.3">
      <c r="B74" s="103" t="s">
        <v>273</v>
      </c>
      <c r="C74" s="108">
        <v>14</v>
      </c>
      <c r="D74" s="105">
        <v>53469.54</v>
      </c>
      <c r="E74" s="108" t="s">
        <v>13</v>
      </c>
      <c r="F74" s="105">
        <v>11702.36</v>
      </c>
    </row>
    <row r="75" spans="2:6" x14ac:dyDescent="0.3">
      <c r="B75" s="103" t="s">
        <v>385</v>
      </c>
      <c r="C75" s="108">
        <v>1475</v>
      </c>
      <c r="D75" s="105">
        <v>5515627.3600000003</v>
      </c>
      <c r="E75" s="108">
        <v>317</v>
      </c>
      <c r="F75" s="105">
        <v>1174106.26</v>
      </c>
    </row>
    <row r="76" spans="2:6" x14ac:dyDescent="0.3">
      <c r="B76" s="103" t="s">
        <v>432</v>
      </c>
      <c r="C76" s="108">
        <v>6</v>
      </c>
      <c r="D76" s="105">
        <v>67896.37</v>
      </c>
      <c r="E76" s="108" t="s">
        <v>13</v>
      </c>
      <c r="F76" s="105">
        <v>311.27999999999997</v>
      </c>
    </row>
    <row r="77" spans="2:6" x14ac:dyDescent="0.3">
      <c r="B77" s="103" t="s">
        <v>433</v>
      </c>
      <c r="C77" s="108">
        <v>0</v>
      </c>
      <c r="D77" s="105">
        <v>0</v>
      </c>
      <c r="E77" s="108">
        <v>0</v>
      </c>
      <c r="F77" s="105">
        <v>0</v>
      </c>
    </row>
    <row r="78" spans="2:6" x14ac:dyDescent="0.3">
      <c r="B78" s="103" t="s">
        <v>274</v>
      </c>
      <c r="C78" s="108">
        <v>16</v>
      </c>
      <c r="D78" s="105">
        <v>129552.84</v>
      </c>
      <c r="E78" s="108" t="s">
        <v>13</v>
      </c>
      <c r="F78" s="105">
        <v>1428.8</v>
      </c>
    </row>
    <row r="79" spans="2:6" x14ac:dyDescent="0.3">
      <c r="B79" s="103" t="s">
        <v>408</v>
      </c>
      <c r="C79" s="108" t="s">
        <v>13</v>
      </c>
      <c r="D79" s="105">
        <v>33357.019999999997</v>
      </c>
      <c r="E79" s="108">
        <v>0</v>
      </c>
      <c r="F79" s="105">
        <v>0</v>
      </c>
    </row>
    <row r="80" spans="2:6" x14ac:dyDescent="0.3">
      <c r="B80" s="103" t="s">
        <v>434</v>
      </c>
      <c r="C80" s="108">
        <v>23</v>
      </c>
      <c r="D80" s="105">
        <v>109164.06</v>
      </c>
      <c r="E80" s="108" t="s">
        <v>13</v>
      </c>
      <c r="F80" s="105">
        <v>2451.3000000000002</v>
      </c>
    </row>
    <row r="81" spans="2:6" x14ac:dyDescent="0.3">
      <c r="B81" s="103" t="s">
        <v>277</v>
      </c>
      <c r="C81" s="108" t="s">
        <v>13</v>
      </c>
      <c r="D81" s="105">
        <v>9112.3000000000011</v>
      </c>
      <c r="E81" s="108">
        <v>0</v>
      </c>
      <c r="F81" s="105">
        <v>0</v>
      </c>
    </row>
    <row r="82" spans="2:6" x14ac:dyDescent="0.3">
      <c r="B82" s="103" t="s">
        <v>435</v>
      </c>
      <c r="C82" s="108" t="s">
        <v>13</v>
      </c>
      <c r="D82" s="105">
        <v>9180.880000000001</v>
      </c>
      <c r="E82" s="108">
        <v>0</v>
      </c>
      <c r="F82" s="105">
        <v>0</v>
      </c>
    </row>
    <row r="83" spans="2:6" x14ac:dyDescent="0.3">
      <c r="B83" s="103" t="s">
        <v>278</v>
      </c>
      <c r="C83" s="108">
        <v>9</v>
      </c>
      <c r="D83" s="105">
        <v>46263.99</v>
      </c>
      <c r="E83" s="108" t="s">
        <v>13</v>
      </c>
      <c r="F83" s="105">
        <v>25400.87</v>
      </c>
    </row>
    <row r="84" spans="2:6" x14ac:dyDescent="0.3">
      <c r="B84" s="103" t="s">
        <v>279</v>
      </c>
      <c r="C84" s="108">
        <v>15</v>
      </c>
      <c r="D84" s="105">
        <v>74143.63</v>
      </c>
      <c r="E84" s="108" t="s">
        <v>13</v>
      </c>
      <c r="F84" s="105">
        <v>908.44</v>
      </c>
    </row>
    <row r="85" spans="2:6" x14ac:dyDescent="0.3">
      <c r="B85" s="103" t="s">
        <v>280</v>
      </c>
      <c r="C85" s="108">
        <v>5</v>
      </c>
      <c r="D85" s="105">
        <v>15616.17</v>
      </c>
      <c r="E85" s="108" t="s">
        <v>13</v>
      </c>
      <c r="F85" s="105">
        <v>6684.41</v>
      </c>
    </row>
    <row r="86" spans="2:6" x14ac:dyDescent="0.3">
      <c r="B86" s="103" t="s">
        <v>386</v>
      </c>
      <c r="C86" s="108">
        <v>416</v>
      </c>
      <c r="D86" s="105">
        <v>1924156.11</v>
      </c>
      <c r="E86" s="108">
        <v>107</v>
      </c>
      <c r="F86" s="105">
        <v>401349.65</v>
      </c>
    </row>
    <row r="87" spans="2:6" x14ac:dyDescent="0.3">
      <c r="B87" s="103" t="s">
        <v>281</v>
      </c>
      <c r="C87" s="108">
        <v>201</v>
      </c>
      <c r="D87" s="105">
        <v>769937.37</v>
      </c>
      <c r="E87" s="108">
        <v>37</v>
      </c>
      <c r="F87" s="105">
        <v>131722.21</v>
      </c>
    </row>
    <row r="88" spans="2:6" x14ac:dyDescent="0.3">
      <c r="B88" s="103" t="s">
        <v>282</v>
      </c>
      <c r="C88" s="108">
        <v>230</v>
      </c>
      <c r="D88" s="105">
        <v>2881846.46</v>
      </c>
      <c r="E88" s="108">
        <v>23</v>
      </c>
      <c r="F88" s="105">
        <v>195092.93</v>
      </c>
    </row>
    <row r="89" spans="2:6" x14ac:dyDescent="0.3">
      <c r="B89" s="103" t="s">
        <v>283</v>
      </c>
      <c r="C89" s="108" t="s">
        <v>13</v>
      </c>
      <c r="D89" s="105">
        <v>35</v>
      </c>
      <c r="E89" s="108">
        <v>0</v>
      </c>
      <c r="F89" s="105">
        <v>0</v>
      </c>
    </row>
    <row r="90" spans="2:6" x14ac:dyDescent="0.3">
      <c r="B90" s="103" t="s">
        <v>284</v>
      </c>
      <c r="C90" s="108">
        <v>16</v>
      </c>
      <c r="D90" s="105">
        <v>174964.8</v>
      </c>
      <c r="E90" s="108" t="s">
        <v>13</v>
      </c>
      <c r="F90" s="105">
        <v>3272.04</v>
      </c>
    </row>
    <row r="91" spans="2:6" x14ac:dyDescent="0.3">
      <c r="B91" s="103" t="s">
        <v>387</v>
      </c>
      <c r="C91" s="108">
        <v>512</v>
      </c>
      <c r="D91" s="105">
        <v>2092345.48</v>
      </c>
      <c r="E91" s="108">
        <v>69</v>
      </c>
      <c r="F91" s="105">
        <v>360093.16000000009</v>
      </c>
    </row>
    <row r="92" spans="2:6" x14ac:dyDescent="0.3">
      <c r="B92" s="103" t="s">
        <v>388</v>
      </c>
      <c r="C92" s="108">
        <v>15</v>
      </c>
      <c r="D92" s="105">
        <v>49063.600000000013</v>
      </c>
      <c r="E92" s="108" t="s">
        <v>13</v>
      </c>
      <c r="F92" s="105">
        <v>23482.92</v>
      </c>
    </row>
    <row r="93" spans="2:6" x14ac:dyDescent="0.3">
      <c r="B93" s="103" t="s">
        <v>285</v>
      </c>
      <c r="C93" s="108">
        <v>8934</v>
      </c>
      <c r="D93" s="105">
        <v>70724004.389999986</v>
      </c>
      <c r="E93" s="108">
        <v>1426</v>
      </c>
      <c r="F93" s="105">
        <v>8437287.4900000002</v>
      </c>
    </row>
    <row r="94" spans="2:6" x14ac:dyDescent="0.3">
      <c r="B94" s="103" t="s">
        <v>389</v>
      </c>
      <c r="C94" s="108">
        <v>33468</v>
      </c>
      <c r="D94" s="105">
        <v>63507320.380000003</v>
      </c>
      <c r="E94" s="108">
        <v>13826</v>
      </c>
      <c r="F94" s="105">
        <v>19927137.079999998</v>
      </c>
    </row>
    <row r="95" spans="2:6" x14ac:dyDescent="0.3">
      <c r="B95" s="103" t="s">
        <v>286</v>
      </c>
      <c r="C95" s="108" t="s">
        <v>13</v>
      </c>
      <c r="D95" s="105">
        <v>4428.18</v>
      </c>
      <c r="E95" s="108">
        <v>0</v>
      </c>
      <c r="F95" s="105">
        <v>0</v>
      </c>
    </row>
    <row r="96" spans="2:6" x14ac:dyDescent="0.3">
      <c r="B96" s="103" t="s">
        <v>287</v>
      </c>
      <c r="C96" s="108">
        <v>2266</v>
      </c>
      <c r="D96" s="105">
        <v>16847004.77</v>
      </c>
      <c r="E96" s="108">
        <v>221</v>
      </c>
      <c r="F96" s="105">
        <v>1290885.3</v>
      </c>
    </row>
    <row r="97" spans="2:6" x14ac:dyDescent="0.3">
      <c r="B97" s="103" t="s">
        <v>409</v>
      </c>
      <c r="C97" s="108" t="s">
        <v>13</v>
      </c>
      <c r="D97" s="105">
        <v>2820.31</v>
      </c>
      <c r="E97" s="108" t="s">
        <v>13</v>
      </c>
      <c r="F97" s="105">
        <v>2915.97</v>
      </c>
    </row>
    <row r="98" spans="2:6" x14ac:dyDescent="0.3">
      <c r="B98" s="103" t="s">
        <v>288</v>
      </c>
      <c r="C98" s="108">
        <v>11</v>
      </c>
      <c r="D98" s="105">
        <v>130660.13</v>
      </c>
      <c r="E98" s="108">
        <v>5</v>
      </c>
      <c r="F98" s="105">
        <v>21684.86</v>
      </c>
    </row>
    <row r="99" spans="2:6" x14ac:dyDescent="0.3">
      <c r="B99" s="103" t="s">
        <v>289</v>
      </c>
      <c r="C99" s="108" t="s">
        <v>13</v>
      </c>
      <c r="D99" s="105">
        <v>2446.3200000000002</v>
      </c>
      <c r="E99" s="108" t="s">
        <v>13</v>
      </c>
      <c r="F99" s="105">
        <v>4187.7</v>
      </c>
    </row>
    <row r="100" spans="2:6" x14ac:dyDescent="0.3">
      <c r="B100" s="103" t="s">
        <v>290</v>
      </c>
      <c r="C100" s="108">
        <v>41</v>
      </c>
      <c r="D100" s="105">
        <v>478398.79</v>
      </c>
      <c r="E100" s="108">
        <v>5</v>
      </c>
      <c r="F100" s="105">
        <v>101236.77</v>
      </c>
    </row>
    <row r="101" spans="2:6" x14ac:dyDescent="0.3">
      <c r="B101" s="103" t="s">
        <v>436</v>
      </c>
      <c r="C101" s="108">
        <v>0</v>
      </c>
      <c r="D101" s="105">
        <v>0</v>
      </c>
      <c r="E101" s="108">
        <v>0</v>
      </c>
      <c r="F101" s="105">
        <v>0</v>
      </c>
    </row>
    <row r="102" spans="2:6" x14ac:dyDescent="0.3">
      <c r="B102" s="103" t="s">
        <v>437</v>
      </c>
      <c r="C102" s="108">
        <v>0</v>
      </c>
      <c r="D102" s="105">
        <v>0</v>
      </c>
      <c r="E102" s="108">
        <v>0</v>
      </c>
      <c r="F102" s="105">
        <v>0</v>
      </c>
    </row>
    <row r="103" spans="2:6" x14ac:dyDescent="0.3">
      <c r="B103" s="103" t="s">
        <v>292</v>
      </c>
      <c r="C103" s="108">
        <v>79</v>
      </c>
      <c r="D103" s="105">
        <v>61030.43</v>
      </c>
      <c r="E103" s="108">
        <v>21</v>
      </c>
      <c r="F103" s="105">
        <v>11563.81</v>
      </c>
    </row>
    <row r="104" spans="2:6" x14ac:dyDescent="0.3">
      <c r="B104" s="103" t="s">
        <v>293</v>
      </c>
      <c r="C104" s="108" t="s">
        <v>13</v>
      </c>
      <c r="D104" s="105">
        <v>46483.08</v>
      </c>
      <c r="E104" s="108">
        <v>0</v>
      </c>
      <c r="F104" s="105">
        <v>0</v>
      </c>
    </row>
    <row r="105" spans="2:6" x14ac:dyDescent="0.3">
      <c r="B105" s="103" t="s">
        <v>294</v>
      </c>
      <c r="C105" s="108">
        <v>105</v>
      </c>
      <c r="D105" s="105">
        <v>562868.61</v>
      </c>
      <c r="E105" s="108">
        <v>5</v>
      </c>
      <c r="F105" s="105">
        <v>6995.32</v>
      </c>
    </row>
    <row r="106" spans="2:6" x14ac:dyDescent="0.3">
      <c r="B106" s="103" t="s">
        <v>438</v>
      </c>
      <c r="C106" s="108" t="s">
        <v>13</v>
      </c>
      <c r="D106" s="105">
        <v>477.7</v>
      </c>
      <c r="E106" s="108" t="s">
        <v>13</v>
      </c>
      <c r="F106" s="105">
        <v>2367</v>
      </c>
    </row>
    <row r="107" spans="2:6" x14ac:dyDescent="0.3">
      <c r="B107" s="103" t="s">
        <v>390</v>
      </c>
      <c r="C107" s="108">
        <v>16</v>
      </c>
      <c r="D107" s="105">
        <v>101800.88</v>
      </c>
      <c r="E107" s="108" t="s">
        <v>13</v>
      </c>
      <c r="F107" s="105">
        <v>754.22</v>
      </c>
    </row>
    <row r="108" spans="2:6" x14ac:dyDescent="0.3">
      <c r="B108" s="103" t="s">
        <v>295</v>
      </c>
      <c r="C108" s="108">
        <v>672</v>
      </c>
      <c r="D108" s="105">
        <v>6591959.0999999996</v>
      </c>
      <c r="E108" s="108">
        <v>101</v>
      </c>
      <c r="F108" s="105">
        <v>676689.43</v>
      </c>
    </row>
    <row r="109" spans="2:6" x14ac:dyDescent="0.3">
      <c r="B109" s="103" t="s">
        <v>296</v>
      </c>
      <c r="C109" s="108">
        <v>7</v>
      </c>
      <c r="D109" s="105">
        <v>7376</v>
      </c>
      <c r="E109" s="108">
        <v>0</v>
      </c>
      <c r="F109" s="105">
        <v>0</v>
      </c>
    </row>
    <row r="110" spans="2:6" x14ac:dyDescent="0.3">
      <c r="B110" s="103" t="s">
        <v>297</v>
      </c>
      <c r="C110" s="108">
        <v>13</v>
      </c>
      <c r="D110" s="105">
        <v>36386.160000000003</v>
      </c>
      <c r="E110" s="108">
        <v>0</v>
      </c>
      <c r="F110" s="105">
        <v>0</v>
      </c>
    </row>
    <row r="111" spans="2:6" x14ac:dyDescent="0.3">
      <c r="B111" s="103" t="s">
        <v>391</v>
      </c>
      <c r="C111" s="108">
        <v>24</v>
      </c>
      <c r="D111" s="105">
        <v>111675.35</v>
      </c>
      <c r="E111" s="108">
        <v>8</v>
      </c>
      <c r="F111" s="105">
        <v>71042.290000000008</v>
      </c>
    </row>
    <row r="112" spans="2:6" x14ac:dyDescent="0.3">
      <c r="B112" s="103" t="s">
        <v>392</v>
      </c>
      <c r="C112" s="108">
        <v>21</v>
      </c>
      <c r="D112" s="105">
        <v>142880.29999999999</v>
      </c>
      <c r="E112" s="108">
        <v>8</v>
      </c>
      <c r="F112" s="105">
        <v>11734.49</v>
      </c>
    </row>
    <row r="113" spans="2:6" x14ac:dyDescent="0.3">
      <c r="B113" s="103" t="s">
        <v>393</v>
      </c>
      <c r="C113" s="108">
        <v>3578</v>
      </c>
      <c r="D113" s="105">
        <v>25391242.559999999</v>
      </c>
      <c r="E113" s="108">
        <v>493</v>
      </c>
      <c r="F113" s="105">
        <v>2152771.75</v>
      </c>
    </row>
    <row r="114" spans="2:6" x14ac:dyDescent="0.3">
      <c r="B114" s="103" t="s">
        <v>299</v>
      </c>
      <c r="C114" s="108">
        <v>1193</v>
      </c>
      <c r="D114" s="105">
        <v>9939599.2699999996</v>
      </c>
      <c r="E114" s="108">
        <v>214</v>
      </c>
      <c r="F114" s="105">
        <v>1160935.79</v>
      </c>
    </row>
    <row r="115" spans="2:6" x14ac:dyDescent="0.3">
      <c r="B115" s="103" t="s">
        <v>300</v>
      </c>
      <c r="C115" s="108">
        <v>178</v>
      </c>
      <c r="D115" s="105">
        <v>3767847.21</v>
      </c>
      <c r="E115" s="108">
        <v>15</v>
      </c>
      <c r="F115" s="105">
        <v>175213.59</v>
      </c>
    </row>
    <row r="116" spans="2:6" x14ac:dyDescent="0.3">
      <c r="B116" s="103" t="s">
        <v>439</v>
      </c>
      <c r="C116" s="108" t="s">
        <v>13</v>
      </c>
      <c r="D116" s="105">
        <v>24556.43</v>
      </c>
      <c r="E116" s="108">
        <v>0</v>
      </c>
      <c r="F116" s="105">
        <v>0</v>
      </c>
    </row>
    <row r="117" spans="2:6" x14ac:dyDescent="0.3">
      <c r="B117" s="103" t="s">
        <v>440</v>
      </c>
      <c r="C117" s="108" t="s">
        <v>13</v>
      </c>
      <c r="D117" s="105">
        <v>1441.94</v>
      </c>
      <c r="E117" s="108">
        <v>0</v>
      </c>
      <c r="F117" s="105">
        <v>0</v>
      </c>
    </row>
    <row r="118" spans="2:6" x14ac:dyDescent="0.3">
      <c r="B118" s="103" t="s">
        <v>302</v>
      </c>
      <c r="C118" s="108">
        <v>2698</v>
      </c>
      <c r="D118" s="105">
        <v>2451108.11</v>
      </c>
      <c r="E118" s="108">
        <v>1211</v>
      </c>
      <c r="F118" s="105">
        <v>1028349.19</v>
      </c>
    </row>
    <row r="119" spans="2:6" x14ac:dyDescent="0.3">
      <c r="B119" s="103" t="s">
        <v>394</v>
      </c>
      <c r="C119" s="108">
        <v>101</v>
      </c>
      <c r="D119" s="105">
        <v>1062616.02</v>
      </c>
      <c r="E119" s="108">
        <v>12</v>
      </c>
      <c r="F119" s="105">
        <v>57418.81</v>
      </c>
    </row>
    <row r="120" spans="2:6" x14ac:dyDescent="0.3">
      <c r="B120" s="103" t="s">
        <v>303</v>
      </c>
      <c r="C120" s="108">
        <v>25520</v>
      </c>
      <c r="D120" s="105">
        <v>86270124.949999988</v>
      </c>
      <c r="E120" s="108">
        <v>31633</v>
      </c>
      <c r="F120" s="105">
        <v>44968324.700000003</v>
      </c>
    </row>
    <row r="121" spans="2:6" x14ac:dyDescent="0.3">
      <c r="B121" s="103" t="s">
        <v>304</v>
      </c>
      <c r="C121" s="108">
        <v>0</v>
      </c>
      <c r="D121" s="105">
        <v>0</v>
      </c>
      <c r="E121" s="108">
        <v>0</v>
      </c>
      <c r="F121" s="105">
        <v>0</v>
      </c>
    </row>
    <row r="122" spans="2:6" x14ac:dyDescent="0.3">
      <c r="B122" s="103" t="s">
        <v>441</v>
      </c>
      <c r="C122" s="108">
        <v>1314</v>
      </c>
      <c r="D122" s="105">
        <v>10572059.76</v>
      </c>
      <c r="E122" s="108">
        <v>247</v>
      </c>
      <c r="F122" s="105">
        <v>1009435.74</v>
      </c>
    </row>
    <row r="123" spans="2:6" x14ac:dyDescent="0.3">
      <c r="B123" s="103" t="s">
        <v>306</v>
      </c>
      <c r="C123" s="108">
        <v>654</v>
      </c>
      <c r="D123" s="105">
        <v>715398.23</v>
      </c>
      <c r="E123" s="108">
        <v>730</v>
      </c>
      <c r="F123" s="105">
        <v>731112</v>
      </c>
    </row>
    <row r="124" spans="2:6" x14ac:dyDescent="0.3">
      <c r="B124" s="103" t="s">
        <v>307</v>
      </c>
      <c r="C124" s="108">
        <v>492</v>
      </c>
      <c r="D124" s="105">
        <v>4870186.7</v>
      </c>
      <c r="E124" s="108">
        <v>123</v>
      </c>
      <c r="F124" s="105">
        <v>1022187.74</v>
      </c>
    </row>
    <row r="125" spans="2:6" x14ac:dyDescent="0.3">
      <c r="B125" s="103" t="s">
        <v>442</v>
      </c>
      <c r="C125" s="108">
        <v>0</v>
      </c>
      <c r="D125" s="105">
        <v>0</v>
      </c>
      <c r="E125" s="108">
        <v>0</v>
      </c>
      <c r="F125" s="105">
        <v>0</v>
      </c>
    </row>
    <row r="126" spans="2:6" x14ac:dyDescent="0.3">
      <c r="B126" s="103" t="s">
        <v>308</v>
      </c>
      <c r="C126" s="108">
        <v>8</v>
      </c>
      <c r="D126" s="105">
        <v>11004.31</v>
      </c>
      <c r="E126" s="108">
        <v>0</v>
      </c>
      <c r="F126" s="105">
        <v>0</v>
      </c>
    </row>
    <row r="127" spans="2:6" x14ac:dyDescent="0.3">
      <c r="B127" s="103" t="s">
        <v>410</v>
      </c>
      <c r="C127" s="108">
        <v>4857</v>
      </c>
      <c r="D127" s="105">
        <v>53181767.770000003</v>
      </c>
      <c r="E127" s="108">
        <v>1028</v>
      </c>
      <c r="F127" s="105">
        <v>7783932.2199999988</v>
      </c>
    </row>
    <row r="128" spans="2:6" x14ac:dyDescent="0.3">
      <c r="B128" s="103" t="s">
        <v>309</v>
      </c>
      <c r="C128" s="108" t="s">
        <v>13</v>
      </c>
      <c r="D128" s="105">
        <v>33825.56</v>
      </c>
      <c r="E128" s="108">
        <v>0</v>
      </c>
      <c r="F128" s="105">
        <v>0</v>
      </c>
    </row>
    <row r="129" spans="2:6" x14ac:dyDescent="0.3">
      <c r="B129" s="103" t="s">
        <v>310</v>
      </c>
      <c r="C129" s="108">
        <v>135</v>
      </c>
      <c r="D129" s="105">
        <v>361528.87</v>
      </c>
      <c r="E129" s="108">
        <v>45</v>
      </c>
      <c r="F129" s="105">
        <v>94162.97</v>
      </c>
    </row>
    <row r="130" spans="2:6" x14ac:dyDescent="0.3">
      <c r="B130" s="103" t="s">
        <v>311</v>
      </c>
      <c r="C130" s="108">
        <v>9</v>
      </c>
      <c r="D130" s="105">
        <v>25270.99</v>
      </c>
      <c r="E130" s="108">
        <v>0</v>
      </c>
      <c r="F130" s="105">
        <v>0</v>
      </c>
    </row>
    <row r="131" spans="2:6" x14ac:dyDescent="0.3">
      <c r="B131" s="103" t="s">
        <v>313</v>
      </c>
      <c r="C131" s="108">
        <v>12</v>
      </c>
      <c r="D131" s="105">
        <v>196913.8</v>
      </c>
      <c r="E131" s="108" t="s">
        <v>13</v>
      </c>
      <c r="F131" s="105">
        <v>29821.32</v>
      </c>
    </row>
    <row r="132" spans="2:6" x14ac:dyDescent="0.3">
      <c r="B132" s="103" t="s">
        <v>443</v>
      </c>
      <c r="C132" s="108">
        <v>0</v>
      </c>
      <c r="D132" s="105">
        <v>0</v>
      </c>
      <c r="E132" s="108">
        <v>0</v>
      </c>
      <c r="F132" s="105">
        <v>0</v>
      </c>
    </row>
    <row r="133" spans="2:6" x14ac:dyDescent="0.3">
      <c r="B133" s="103" t="s">
        <v>314</v>
      </c>
      <c r="C133" s="108">
        <v>7</v>
      </c>
      <c r="D133" s="105">
        <v>16845.7</v>
      </c>
      <c r="E133" s="108">
        <v>0</v>
      </c>
      <c r="F133" s="105">
        <v>0</v>
      </c>
    </row>
    <row r="134" spans="2:6" x14ac:dyDescent="0.3">
      <c r="B134" s="103" t="s">
        <v>315</v>
      </c>
      <c r="C134" s="108">
        <v>21</v>
      </c>
      <c r="D134" s="105">
        <v>77967.490000000005</v>
      </c>
      <c r="E134" s="108" t="s">
        <v>13</v>
      </c>
      <c r="F134" s="105">
        <v>12060.27</v>
      </c>
    </row>
    <row r="135" spans="2:6" x14ac:dyDescent="0.3">
      <c r="B135" s="103" t="s">
        <v>316</v>
      </c>
      <c r="C135" s="108">
        <v>10</v>
      </c>
      <c r="D135" s="105">
        <v>9023.18</v>
      </c>
      <c r="E135" s="108" t="s">
        <v>13</v>
      </c>
      <c r="F135" s="105">
        <v>10948.19</v>
      </c>
    </row>
    <row r="136" spans="2:6" x14ac:dyDescent="0.3">
      <c r="B136" s="103" t="s">
        <v>317</v>
      </c>
      <c r="C136" s="108">
        <v>6</v>
      </c>
      <c r="D136" s="105">
        <v>68686.090000000011</v>
      </c>
      <c r="E136" s="108">
        <v>0</v>
      </c>
      <c r="F136" s="105">
        <v>0</v>
      </c>
    </row>
    <row r="137" spans="2:6" x14ac:dyDescent="0.3">
      <c r="B137" s="103" t="s">
        <v>395</v>
      </c>
      <c r="C137" s="108">
        <v>395</v>
      </c>
      <c r="D137" s="105">
        <v>1465197.03</v>
      </c>
      <c r="E137" s="108">
        <v>41</v>
      </c>
      <c r="F137" s="105">
        <v>326507.67</v>
      </c>
    </row>
    <row r="138" spans="2:6" x14ac:dyDescent="0.3">
      <c r="B138" s="103" t="s">
        <v>411</v>
      </c>
      <c r="C138" s="108">
        <v>27056</v>
      </c>
      <c r="D138" s="105">
        <v>125087572.65000001</v>
      </c>
      <c r="E138" s="108">
        <v>4989</v>
      </c>
      <c r="F138" s="105">
        <v>14114706.949999999</v>
      </c>
    </row>
    <row r="139" spans="2:6" x14ac:dyDescent="0.3">
      <c r="B139" s="103" t="s">
        <v>318</v>
      </c>
      <c r="C139" s="108">
        <v>154</v>
      </c>
      <c r="D139" s="105">
        <v>1057886.3500000001</v>
      </c>
      <c r="E139" s="108">
        <v>25</v>
      </c>
      <c r="F139" s="105">
        <v>188824.95</v>
      </c>
    </row>
    <row r="140" spans="2:6" x14ac:dyDescent="0.3">
      <c r="B140" s="103" t="s">
        <v>444</v>
      </c>
      <c r="C140" s="108">
        <v>9</v>
      </c>
      <c r="D140" s="105">
        <v>123515.82</v>
      </c>
      <c r="E140" s="108">
        <v>0</v>
      </c>
      <c r="F140" s="105">
        <v>0</v>
      </c>
    </row>
    <row r="141" spans="2:6" x14ac:dyDescent="0.3">
      <c r="B141" s="103" t="s">
        <v>320</v>
      </c>
      <c r="C141" s="108" t="s">
        <v>13</v>
      </c>
      <c r="D141" s="105">
        <v>9970.5300000000007</v>
      </c>
      <c r="E141" s="108" t="s">
        <v>13</v>
      </c>
      <c r="F141" s="105">
        <v>2779.79</v>
      </c>
    </row>
    <row r="142" spans="2:6" x14ac:dyDescent="0.3">
      <c r="B142" s="103" t="s">
        <v>321</v>
      </c>
      <c r="C142" s="108" t="s">
        <v>13</v>
      </c>
      <c r="D142" s="105">
        <v>661.08</v>
      </c>
      <c r="E142" s="108">
        <v>0</v>
      </c>
      <c r="F142" s="105">
        <v>0</v>
      </c>
    </row>
    <row r="143" spans="2:6" x14ac:dyDescent="0.3">
      <c r="B143" s="103" t="s">
        <v>322</v>
      </c>
      <c r="C143" s="108">
        <v>28</v>
      </c>
      <c r="D143" s="105">
        <v>202869.02</v>
      </c>
      <c r="E143" s="108">
        <v>6</v>
      </c>
      <c r="F143" s="105">
        <v>6037.48</v>
      </c>
    </row>
    <row r="144" spans="2:6" x14ac:dyDescent="0.3">
      <c r="B144" s="103" t="s">
        <v>445</v>
      </c>
      <c r="C144" s="108">
        <v>0</v>
      </c>
      <c r="D144" s="105">
        <v>0</v>
      </c>
      <c r="E144" s="108">
        <v>0</v>
      </c>
      <c r="F144" s="105">
        <v>0</v>
      </c>
    </row>
    <row r="145" spans="2:6" x14ac:dyDescent="0.3">
      <c r="B145" s="103" t="s">
        <v>323</v>
      </c>
      <c r="C145" s="108">
        <v>0</v>
      </c>
      <c r="D145" s="105">
        <v>0</v>
      </c>
      <c r="E145" s="108">
        <v>0</v>
      </c>
      <c r="F145" s="105">
        <v>0</v>
      </c>
    </row>
    <row r="146" spans="2:6" x14ac:dyDescent="0.3">
      <c r="B146" s="103" t="s">
        <v>324</v>
      </c>
      <c r="C146" s="108">
        <v>94</v>
      </c>
      <c r="D146" s="105">
        <v>1032920.33</v>
      </c>
      <c r="E146" s="108" t="s">
        <v>13</v>
      </c>
      <c r="F146" s="105">
        <v>3013.36</v>
      </c>
    </row>
    <row r="147" spans="2:6" x14ac:dyDescent="0.3">
      <c r="B147" s="103" t="s">
        <v>446</v>
      </c>
      <c r="C147" s="108">
        <v>0</v>
      </c>
      <c r="D147" s="105">
        <v>0</v>
      </c>
      <c r="E147" s="108">
        <v>0</v>
      </c>
      <c r="F147" s="105">
        <v>0</v>
      </c>
    </row>
    <row r="148" spans="2:6" x14ac:dyDescent="0.3">
      <c r="B148" s="103" t="s">
        <v>326</v>
      </c>
      <c r="C148" s="108">
        <v>41</v>
      </c>
      <c r="D148" s="105">
        <v>220092.73</v>
      </c>
      <c r="E148" s="108">
        <v>11</v>
      </c>
      <c r="F148" s="105">
        <v>50403.24</v>
      </c>
    </row>
    <row r="149" spans="2:6" x14ac:dyDescent="0.3">
      <c r="B149" s="103" t="s">
        <v>396</v>
      </c>
      <c r="C149" s="108">
        <v>2708</v>
      </c>
      <c r="D149" s="105">
        <v>9534803.3599999994</v>
      </c>
      <c r="E149" s="108">
        <v>408</v>
      </c>
      <c r="F149" s="105">
        <v>1845555.93</v>
      </c>
    </row>
    <row r="150" spans="2:6" x14ac:dyDescent="0.3">
      <c r="B150" s="103" t="s">
        <v>328</v>
      </c>
      <c r="C150" s="108">
        <v>128</v>
      </c>
      <c r="D150" s="105">
        <v>832389.73</v>
      </c>
      <c r="E150" s="108">
        <v>26</v>
      </c>
      <c r="F150" s="105">
        <v>165688.82</v>
      </c>
    </row>
    <row r="151" spans="2:6" x14ac:dyDescent="0.3">
      <c r="B151" s="103" t="s">
        <v>329</v>
      </c>
      <c r="C151" s="108">
        <v>318</v>
      </c>
      <c r="D151" s="105">
        <v>2905301.97</v>
      </c>
      <c r="E151" s="108">
        <v>28</v>
      </c>
      <c r="F151" s="105">
        <v>153983.37</v>
      </c>
    </row>
    <row r="152" spans="2:6" x14ac:dyDescent="0.3">
      <c r="B152" s="103" t="s">
        <v>447</v>
      </c>
      <c r="C152" s="108" t="s">
        <v>13</v>
      </c>
      <c r="D152" s="105">
        <v>532.36</v>
      </c>
      <c r="E152" s="108">
        <v>0</v>
      </c>
      <c r="F152" s="105">
        <v>0</v>
      </c>
    </row>
    <row r="153" spans="2:6" x14ac:dyDescent="0.3">
      <c r="B153" s="103" t="s">
        <v>397</v>
      </c>
      <c r="C153" s="108">
        <v>2490</v>
      </c>
      <c r="D153" s="105">
        <v>6092827.209999999</v>
      </c>
      <c r="E153" s="108">
        <v>893</v>
      </c>
      <c r="F153" s="105">
        <v>1365005.89</v>
      </c>
    </row>
    <row r="154" spans="2:6" x14ac:dyDescent="0.3">
      <c r="B154" s="103" t="s">
        <v>412</v>
      </c>
      <c r="C154" s="108">
        <v>5049</v>
      </c>
      <c r="D154" s="105">
        <v>29250550.280000001</v>
      </c>
      <c r="E154" s="108">
        <v>977</v>
      </c>
      <c r="F154" s="105">
        <v>3987465.75</v>
      </c>
    </row>
    <row r="155" spans="2:6" x14ac:dyDescent="0.3">
      <c r="B155" s="103" t="s">
        <v>398</v>
      </c>
      <c r="C155" s="108">
        <v>123255</v>
      </c>
      <c r="D155" s="105">
        <v>318950503.63</v>
      </c>
      <c r="E155" s="108">
        <v>43635</v>
      </c>
      <c r="F155" s="105">
        <v>57407465.719999999</v>
      </c>
    </row>
    <row r="156" spans="2:6" x14ac:dyDescent="0.3">
      <c r="B156" s="103" t="s">
        <v>448</v>
      </c>
      <c r="C156" s="108">
        <v>6</v>
      </c>
      <c r="D156" s="105">
        <v>10151.68</v>
      </c>
      <c r="E156" s="108">
        <v>0</v>
      </c>
      <c r="F156" s="105">
        <v>0</v>
      </c>
    </row>
    <row r="157" spans="2:6" x14ac:dyDescent="0.3">
      <c r="B157" s="103" t="s">
        <v>413</v>
      </c>
      <c r="C157" s="108">
        <v>12</v>
      </c>
      <c r="D157" s="105">
        <v>71041</v>
      </c>
      <c r="E157" s="108">
        <v>5</v>
      </c>
      <c r="F157" s="105">
        <v>14310</v>
      </c>
    </row>
    <row r="158" spans="2:6" x14ac:dyDescent="0.3">
      <c r="B158" s="103" t="s">
        <v>449</v>
      </c>
      <c r="C158" s="108">
        <v>10</v>
      </c>
      <c r="D158" s="105">
        <v>30175.450000000012</v>
      </c>
      <c r="E158" s="108" t="s">
        <v>13</v>
      </c>
      <c r="F158" s="105">
        <v>10270.620000000001</v>
      </c>
    </row>
    <row r="159" spans="2:6" x14ac:dyDescent="0.3">
      <c r="B159" s="103" t="s">
        <v>414</v>
      </c>
      <c r="C159" s="108">
        <v>90</v>
      </c>
      <c r="D159" s="105">
        <v>525437.29</v>
      </c>
      <c r="E159" s="108">
        <v>5</v>
      </c>
      <c r="F159" s="105">
        <v>58313.24</v>
      </c>
    </row>
    <row r="160" spans="2:6" x14ac:dyDescent="0.3">
      <c r="B160" s="103" t="s">
        <v>415</v>
      </c>
      <c r="C160" s="108">
        <v>356</v>
      </c>
      <c r="D160" s="105">
        <v>407031.09</v>
      </c>
      <c r="E160" s="108">
        <v>81</v>
      </c>
      <c r="F160" s="105">
        <v>77706.14</v>
      </c>
    </row>
    <row r="161" spans="2:6" x14ac:dyDescent="0.3">
      <c r="B161" s="103" t="s">
        <v>450</v>
      </c>
      <c r="C161" s="108">
        <v>193</v>
      </c>
      <c r="D161" s="105">
        <v>1669754.31</v>
      </c>
      <c r="E161" s="108">
        <v>28</v>
      </c>
      <c r="F161" s="105">
        <v>158292.14000000001</v>
      </c>
    </row>
    <row r="162" spans="2:6" x14ac:dyDescent="0.3">
      <c r="B162" s="103" t="s">
        <v>399</v>
      </c>
      <c r="C162" s="108">
        <v>295</v>
      </c>
      <c r="D162" s="105">
        <v>1966296.04</v>
      </c>
      <c r="E162" s="108">
        <v>73</v>
      </c>
      <c r="F162" s="105">
        <v>246441.12</v>
      </c>
    </row>
    <row r="163" spans="2:6" x14ac:dyDescent="0.3">
      <c r="B163" s="103" t="s">
        <v>400</v>
      </c>
      <c r="C163" s="108">
        <v>597</v>
      </c>
      <c r="D163" s="105">
        <v>3780168.52</v>
      </c>
      <c r="E163" s="108">
        <v>95</v>
      </c>
      <c r="F163" s="105">
        <v>269759.58</v>
      </c>
    </row>
    <row r="164" spans="2:6" x14ac:dyDescent="0.3">
      <c r="B164" s="103" t="s">
        <v>330</v>
      </c>
      <c r="C164" s="108">
        <v>7948</v>
      </c>
      <c r="D164" s="105">
        <v>42585004.610000007</v>
      </c>
      <c r="E164" s="108">
        <v>931</v>
      </c>
      <c r="F164" s="105">
        <v>6427757.9900000012</v>
      </c>
    </row>
    <row r="165" spans="2:6" x14ac:dyDescent="0.3">
      <c r="B165" s="103" t="s">
        <v>331</v>
      </c>
      <c r="C165" s="108">
        <v>109</v>
      </c>
      <c r="D165" s="105">
        <v>1255058.6399999999</v>
      </c>
      <c r="E165" s="108">
        <v>19</v>
      </c>
      <c r="F165" s="105">
        <v>55585.95</v>
      </c>
    </row>
    <row r="166" spans="2:6" x14ac:dyDescent="0.3">
      <c r="B166" s="103" t="s">
        <v>332</v>
      </c>
      <c r="C166" s="108">
        <v>12</v>
      </c>
      <c r="D166" s="105">
        <v>53641.62</v>
      </c>
      <c r="E166" s="108" t="s">
        <v>13</v>
      </c>
      <c r="F166" s="105">
        <v>2758.6</v>
      </c>
    </row>
    <row r="167" spans="2:6" x14ac:dyDescent="0.3">
      <c r="B167" s="103" t="s">
        <v>451</v>
      </c>
      <c r="C167" s="108">
        <v>0</v>
      </c>
      <c r="D167" s="105">
        <v>0</v>
      </c>
      <c r="E167" s="108">
        <v>0</v>
      </c>
      <c r="F167" s="105">
        <v>0</v>
      </c>
    </row>
    <row r="168" spans="2:6" x14ac:dyDescent="0.3">
      <c r="B168" s="103" t="s">
        <v>416</v>
      </c>
      <c r="C168" s="108">
        <v>1053</v>
      </c>
      <c r="D168" s="105">
        <v>5339440.67</v>
      </c>
      <c r="E168" s="108">
        <v>262</v>
      </c>
      <c r="F168" s="105">
        <v>607422.48</v>
      </c>
    </row>
    <row r="169" spans="2:6" x14ac:dyDescent="0.3">
      <c r="B169" s="103" t="s">
        <v>452</v>
      </c>
      <c r="C169" s="108">
        <v>0</v>
      </c>
      <c r="D169" s="105">
        <v>0</v>
      </c>
      <c r="E169" s="108">
        <v>0</v>
      </c>
      <c r="F169" s="105">
        <v>0</v>
      </c>
    </row>
    <row r="170" spans="2:6" x14ac:dyDescent="0.3">
      <c r="B170" s="103" t="s">
        <v>417</v>
      </c>
      <c r="C170" s="108">
        <v>79</v>
      </c>
      <c r="D170" s="105">
        <v>235254.66</v>
      </c>
      <c r="E170" s="108">
        <v>27</v>
      </c>
      <c r="F170" s="105">
        <v>29885.72</v>
      </c>
    </row>
    <row r="171" spans="2:6" x14ac:dyDescent="0.3">
      <c r="B171" s="103" t="s">
        <v>453</v>
      </c>
      <c r="C171" s="108">
        <v>0</v>
      </c>
      <c r="D171" s="105">
        <v>0</v>
      </c>
      <c r="E171" s="108">
        <v>0</v>
      </c>
      <c r="F171" s="105">
        <v>0</v>
      </c>
    </row>
    <row r="172" spans="2:6" x14ac:dyDescent="0.3">
      <c r="B172" s="103" t="s">
        <v>454</v>
      </c>
      <c r="C172" s="108" t="s">
        <v>13</v>
      </c>
      <c r="D172" s="105">
        <v>17820.12</v>
      </c>
      <c r="E172" s="108">
        <v>0</v>
      </c>
      <c r="F172" s="105">
        <v>0</v>
      </c>
    </row>
    <row r="173" spans="2:6" x14ac:dyDescent="0.3">
      <c r="B173" s="103" t="s">
        <v>455</v>
      </c>
      <c r="C173" s="108" t="s">
        <v>13</v>
      </c>
      <c r="D173" s="105">
        <v>344.8</v>
      </c>
      <c r="E173" s="108" t="s">
        <v>13</v>
      </c>
      <c r="F173" s="105">
        <v>1269.94</v>
      </c>
    </row>
    <row r="174" spans="2:6" x14ac:dyDescent="0.3">
      <c r="B174" s="103" t="s">
        <v>456</v>
      </c>
      <c r="C174" s="108">
        <v>0</v>
      </c>
      <c r="D174" s="105">
        <v>0</v>
      </c>
      <c r="E174" s="108">
        <v>0</v>
      </c>
      <c r="F174" s="105">
        <v>0</v>
      </c>
    </row>
    <row r="175" spans="2:6" x14ac:dyDescent="0.3">
      <c r="B175" s="103" t="s">
        <v>457</v>
      </c>
      <c r="C175" s="108">
        <v>0</v>
      </c>
      <c r="D175" s="105">
        <v>0</v>
      </c>
      <c r="E175" s="108">
        <v>0</v>
      </c>
      <c r="F175" s="105">
        <v>0</v>
      </c>
    </row>
    <row r="176" spans="2:6" x14ac:dyDescent="0.3">
      <c r="B176" s="103" t="s">
        <v>458</v>
      </c>
      <c r="C176" s="108">
        <v>0</v>
      </c>
      <c r="D176" s="105">
        <v>0</v>
      </c>
      <c r="E176" s="108">
        <v>0</v>
      </c>
      <c r="F176" s="105">
        <v>0</v>
      </c>
    </row>
    <row r="177" spans="2:6" x14ac:dyDescent="0.3">
      <c r="B177" s="103" t="s">
        <v>459</v>
      </c>
      <c r="C177" s="108">
        <v>0</v>
      </c>
      <c r="D177" s="105">
        <v>0</v>
      </c>
      <c r="E177" s="108">
        <v>0</v>
      </c>
      <c r="F177" s="105">
        <v>0</v>
      </c>
    </row>
    <row r="178" spans="2:6" x14ac:dyDescent="0.3">
      <c r="B178" s="103" t="s">
        <v>335</v>
      </c>
      <c r="C178" s="108">
        <v>3320</v>
      </c>
      <c r="D178" s="105">
        <v>11468156.720000001</v>
      </c>
      <c r="E178" s="108">
        <v>3310</v>
      </c>
      <c r="F178" s="105">
        <v>4100680.600000001</v>
      </c>
    </row>
    <row r="179" spans="2:6" x14ac:dyDescent="0.3">
      <c r="B179" s="103" t="s">
        <v>336</v>
      </c>
      <c r="C179" s="108">
        <v>5948</v>
      </c>
      <c r="D179" s="105">
        <v>8243379.6500000004</v>
      </c>
      <c r="E179" s="108">
        <v>2394</v>
      </c>
      <c r="F179" s="105">
        <v>2685161.59</v>
      </c>
    </row>
    <row r="180" spans="2:6" x14ac:dyDescent="0.3">
      <c r="B180" s="103" t="s">
        <v>337</v>
      </c>
      <c r="C180" s="108">
        <v>24</v>
      </c>
      <c r="D180" s="105">
        <v>200117.66</v>
      </c>
      <c r="E180" s="108">
        <v>5</v>
      </c>
      <c r="F180" s="105">
        <v>7544.88</v>
      </c>
    </row>
    <row r="181" spans="2:6" x14ac:dyDescent="0.3">
      <c r="B181" s="103" t="s">
        <v>338</v>
      </c>
      <c r="C181" s="108" t="s">
        <v>13</v>
      </c>
      <c r="D181" s="105">
        <v>720.92</v>
      </c>
      <c r="E181" s="108">
        <v>0</v>
      </c>
      <c r="F181" s="105">
        <v>0</v>
      </c>
    </row>
    <row r="182" spans="2:6" x14ac:dyDescent="0.3">
      <c r="B182" s="103" t="s">
        <v>339</v>
      </c>
      <c r="C182" s="108">
        <v>164</v>
      </c>
      <c r="D182" s="105">
        <v>5090546.6000000006</v>
      </c>
      <c r="E182" s="108">
        <v>11</v>
      </c>
      <c r="F182" s="105">
        <v>51041.96</v>
      </c>
    </row>
    <row r="183" spans="2:6" x14ac:dyDescent="0.3">
      <c r="B183" s="103" t="s">
        <v>401</v>
      </c>
      <c r="C183" s="108">
        <v>114</v>
      </c>
      <c r="D183" s="105">
        <v>557520.78</v>
      </c>
      <c r="E183" s="108">
        <v>37</v>
      </c>
      <c r="F183" s="105">
        <v>63656.75</v>
      </c>
    </row>
    <row r="184" spans="2:6" x14ac:dyDescent="0.3">
      <c r="B184" s="103" t="s">
        <v>402</v>
      </c>
      <c r="C184" s="108">
        <v>261</v>
      </c>
      <c r="D184" s="105">
        <v>594244.54</v>
      </c>
      <c r="E184" s="108">
        <v>106</v>
      </c>
      <c r="F184" s="105">
        <v>163882.28</v>
      </c>
    </row>
    <row r="185" spans="2:6" x14ac:dyDescent="0.3">
      <c r="B185" s="103" t="s">
        <v>340</v>
      </c>
      <c r="C185" s="108" t="s">
        <v>13</v>
      </c>
      <c r="D185" s="105">
        <v>3508</v>
      </c>
      <c r="E185" s="108">
        <v>0</v>
      </c>
      <c r="F185" s="105">
        <v>0</v>
      </c>
    </row>
    <row r="186" spans="2:6" x14ac:dyDescent="0.3">
      <c r="B186" s="103" t="s">
        <v>341</v>
      </c>
      <c r="C186" s="108" t="s">
        <v>493</v>
      </c>
      <c r="D186" s="105">
        <v>3139.07</v>
      </c>
      <c r="E186" s="108">
        <v>0</v>
      </c>
      <c r="F186" s="105">
        <v>0</v>
      </c>
    </row>
    <row r="187" spans="2:6" x14ac:dyDescent="0.3">
      <c r="B187" s="103" t="s">
        <v>460</v>
      </c>
      <c r="C187" s="108">
        <v>0</v>
      </c>
      <c r="D187" s="105">
        <v>0</v>
      </c>
      <c r="E187" s="108">
        <v>0</v>
      </c>
      <c r="F187" s="105">
        <v>0</v>
      </c>
    </row>
    <row r="188" spans="2:6" x14ac:dyDescent="0.3">
      <c r="B188" s="103" t="s">
        <v>342</v>
      </c>
      <c r="C188" s="108">
        <v>65</v>
      </c>
      <c r="D188" s="105">
        <v>199915.3</v>
      </c>
      <c r="E188" s="108">
        <v>6</v>
      </c>
      <c r="F188" s="105">
        <v>17922.669999999998</v>
      </c>
    </row>
    <row r="189" spans="2:6" x14ac:dyDescent="0.3">
      <c r="B189" s="103" t="s">
        <v>403</v>
      </c>
      <c r="C189" s="108">
        <v>1326</v>
      </c>
      <c r="D189" s="105">
        <v>4981195.6899999985</v>
      </c>
      <c r="E189" s="108">
        <v>120</v>
      </c>
      <c r="F189" s="105">
        <v>922441.86</v>
      </c>
    </row>
    <row r="190" spans="2:6" x14ac:dyDescent="0.3">
      <c r="B190" s="103" t="s">
        <v>343</v>
      </c>
      <c r="C190" s="108">
        <v>15951</v>
      </c>
      <c r="D190" s="105">
        <v>100894488.31999999</v>
      </c>
      <c r="E190" s="108">
        <v>1953</v>
      </c>
      <c r="F190" s="105">
        <v>15350140.550000001</v>
      </c>
    </row>
    <row r="191" spans="2:6" x14ac:dyDescent="0.3">
      <c r="B191" s="103" t="s">
        <v>344</v>
      </c>
      <c r="C191" s="108">
        <v>0</v>
      </c>
      <c r="D191" s="105">
        <v>0</v>
      </c>
      <c r="E191" s="108">
        <v>0</v>
      </c>
      <c r="F191" s="105">
        <v>0</v>
      </c>
    </row>
    <row r="192" spans="2:6" x14ac:dyDescent="0.3">
      <c r="B192" s="103" t="s">
        <v>461</v>
      </c>
      <c r="C192" s="108" t="s">
        <v>13</v>
      </c>
      <c r="D192" s="105">
        <v>4827.9799999999996</v>
      </c>
      <c r="E192" s="108">
        <v>0</v>
      </c>
      <c r="F192" s="105">
        <v>0</v>
      </c>
    </row>
    <row r="193" spans="2:6" x14ac:dyDescent="0.3">
      <c r="B193" s="103" t="s">
        <v>345</v>
      </c>
      <c r="C193" s="108">
        <v>9</v>
      </c>
      <c r="D193" s="105">
        <v>23470.82</v>
      </c>
      <c r="E193" s="108" t="s">
        <v>13</v>
      </c>
      <c r="F193" s="105">
        <v>11759.85</v>
      </c>
    </row>
    <row r="194" spans="2:6" x14ac:dyDescent="0.3">
      <c r="B194" s="103" t="s">
        <v>346</v>
      </c>
      <c r="C194" s="108">
        <v>0</v>
      </c>
      <c r="D194" s="105">
        <v>0</v>
      </c>
      <c r="E194" s="108">
        <v>0</v>
      </c>
      <c r="F194" s="105">
        <v>0</v>
      </c>
    </row>
    <row r="195" spans="2:6" x14ac:dyDescent="0.3">
      <c r="B195" s="103" t="s">
        <v>347</v>
      </c>
      <c r="C195" s="108">
        <v>48</v>
      </c>
      <c r="D195" s="105">
        <v>614075.38</v>
      </c>
      <c r="E195" s="108">
        <v>5</v>
      </c>
      <c r="F195" s="105">
        <v>44111.34</v>
      </c>
    </row>
    <row r="196" spans="2:6" x14ac:dyDescent="0.3">
      <c r="B196" s="103" t="s">
        <v>348</v>
      </c>
      <c r="C196" s="108">
        <v>8</v>
      </c>
      <c r="D196" s="105">
        <v>78276.61</v>
      </c>
      <c r="E196" s="108">
        <v>0</v>
      </c>
      <c r="F196" s="105">
        <v>0</v>
      </c>
    </row>
    <row r="197" spans="2:6" x14ac:dyDescent="0.3">
      <c r="B197" s="103" t="s">
        <v>349</v>
      </c>
      <c r="C197" s="108">
        <v>8</v>
      </c>
      <c r="D197" s="105">
        <v>18150.13</v>
      </c>
      <c r="E197" s="108" t="s">
        <v>13</v>
      </c>
      <c r="F197" s="105">
        <v>20753.599999999999</v>
      </c>
    </row>
    <row r="198" spans="2:6" x14ac:dyDescent="0.3">
      <c r="B198" s="109" t="s">
        <v>462</v>
      </c>
      <c r="C198" s="110">
        <v>9</v>
      </c>
      <c r="D198" s="111">
        <v>23415.84</v>
      </c>
      <c r="E198" s="110" t="s">
        <v>13</v>
      </c>
      <c r="F198" s="111">
        <v>3790.92</v>
      </c>
    </row>
    <row r="199" spans="2:6" x14ac:dyDescent="0.3">
      <c r="B199" s="112" t="s">
        <v>463</v>
      </c>
      <c r="C199" s="113">
        <v>0</v>
      </c>
      <c r="D199" s="114">
        <v>0</v>
      </c>
      <c r="E199" s="113" t="s">
        <v>13</v>
      </c>
      <c r="F199" s="114">
        <v>6746</v>
      </c>
    </row>
    <row r="200" spans="2:6" x14ac:dyDescent="0.3">
      <c r="B200" s="112" t="s">
        <v>464</v>
      </c>
      <c r="C200" s="113">
        <v>21</v>
      </c>
      <c r="D200" s="114">
        <v>150707.21</v>
      </c>
      <c r="E200" s="113" t="s">
        <v>13</v>
      </c>
      <c r="F200" s="114">
        <v>29571.77</v>
      </c>
    </row>
    <row r="201" spans="2:6" x14ac:dyDescent="0.3">
      <c r="B201" s="112" t="s">
        <v>465</v>
      </c>
      <c r="C201" s="113">
        <v>8</v>
      </c>
      <c r="D201" s="114">
        <v>145035.43</v>
      </c>
      <c r="E201" s="113">
        <v>0</v>
      </c>
      <c r="F201" s="114">
        <v>0</v>
      </c>
    </row>
    <row r="202" spans="2:6" x14ac:dyDescent="0.3">
      <c r="B202" s="112" t="s">
        <v>466</v>
      </c>
      <c r="C202" s="113" t="s">
        <v>13</v>
      </c>
      <c r="D202" s="114">
        <v>682.59</v>
      </c>
      <c r="E202" s="113">
        <v>0</v>
      </c>
      <c r="F202" s="114">
        <v>0</v>
      </c>
    </row>
    <row r="203" spans="2:6" x14ac:dyDescent="0.3">
      <c r="B203" s="112" t="s">
        <v>467</v>
      </c>
      <c r="C203" s="113">
        <v>0</v>
      </c>
      <c r="D203" s="114">
        <v>0</v>
      </c>
      <c r="E203" s="113" t="s">
        <v>13</v>
      </c>
      <c r="F203" s="114">
        <v>1249.1199999999999</v>
      </c>
    </row>
    <row r="204" spans="2:6" x14ac:dyDescent="0.3">
      <c r="B204" s="112" t="s">
        <v>350</v>
      </c>
      <c r="C204" s="113">
        <v>2107</v>
      </c>
      <c r="D204" s="114">
        <v>20829605.66</v>
      </c>
      <c r="E204" s="113">
        <v>186</v>
      </c>
      <c r="F204" s="114">
        <v>993886.35</v>
      </c>
    </row>
    <row r="205" spans="2:6" x14ac:dyDescent="0.3">
      <c r="B205" s="112" t="s">
        <v>468</v>
      </c>
      <c r="C205" s="113">
        <v>0</v>
      </c>
      <c r="D205" s="114">
        <v>0</v>
      </c>
      <c r="E205" s="113">
        <v>0</v>
      </c>
      <c r="F205" s="114">
        <v>0</v>
      </c>
    </row>
    <row r="206" spans="2:6" x14ac:dyDescent="0.3">
      <c r="B206" s="112" t="s">
        <v>351</v>
      </c>
      <c r="C206" s="113">
        <v>178</v>
      </c>
      <c r="D206" s="114">
        <v>816999.84</v>
      </c>
      <c r="E206" s="113">
        <v>29</v>
      </c>
      <c r="F206" s="114">
        <v>81602.36</v>
      </c>
    </row>
    <row r="207" spans="2:6" x14ac:dyDescent="0.3">
      <c r="B207" s="112" t="s">
        <v>352</v>
      </c>
      <c r="C207" s="113">
        <v>0</v>
      </c>
      <c r="D207" s="114">
        <v>0</v>
      </c>
      <c r="E207" s="113">
        <v>0</v>
      </c>
      <c r="F207" s="114">
        <v>0</v>
      </c>
    </row>
    <row r="208" spans="2:6" x14ac:dyDescent="0.3">
      <c r="B208" s="112" t="s">
        <v>353</v>
      </c>
      <c r="C208" s="113" t="s">
        <v>13</v>
      </c>
      <c r="D208" s="114">
        <v>10078.120000000001</v>
      </c>
      <c r="E208" s="113" t="s">
        <v>13</v>
      </c>
      <c r="F208" s="114">
        <v>3185.36</v>
      </c>
    </row>
    <row r="209" spans="2:6" x14ac:dyDescent="0.3">
      <c r="B209" s="112" t="s">
        <v>354</v>
      </c>
      <c r="C209" s="113">
        <v>15516</v>
      </c>
      <c r="D209" s="114">
        <v>27779174.809999999</v>
      </c>
      <c r="E209" s="113">
        <v>13982</v>
      </c>
      <c r="F209" s="114">
        <v>14626580.529999999</v>
      </c>
    </row>
    <row r="210" spans="2:6" x14ac:dyDescent="0.3">
      <c r="B210" s="112" t="s">
        <v>355</v>
      </c>
      <c r="C210" s="113">
        <v>0</v>
      </c>
      <c r="D210" s="114">
        <v>0</v>
      </c>
      <c r="E210" s="113">
        <v>0</v>
      </c>
      <c r="F210" s="114">
        <v>0</v>
      </c>
    </row>
    <row r="211" spans="2:6" x14ac:dyDescent="0.3">
      <c r="B211" s="112" t="s">
        <v>356</v>
      </c>
      <c r="C211" s="113">
        <v>6394</v>
      </c>
      <c r="D211" s="114">
        <v>9387626.9499999993</v>
      </c>
      <c r="E211" s="113">
        <v>2927</v>
      </c>
      <c r="F211" s="114">
        <v>2715627.18</v>
      </c>
    </row>
    <row r="212" spans="2:6" x14ac:dyDescent="0.3">
      <c r="B212" s="112" t="s">
        <v>469</v>
      </c>
      <c r="C212" s="113" t="s">
        <v>13</v>
      </c>
      <c r="D212" s="114">
        <v>939.5</v>
      </c>
      <c r="E212" s="113">
        <v>0</v>
      </c>
      <c r="F212" s="114">
        <v>0</v>
      </c>
    </row>
    <row r="213" spans="2:6" x14ac:dyDescent="0.3">
      <c r="B213" s="112" t="s">
        <v>357</v>
      </c>
      <c r="C213" s="113">
        <v>30</v>
      </c>
      <c r="D213" s="114">
        <v>267380.74</v>
      </c>
      <c r="E213" s="113">
        <v>11</v>
      </c>
      <c r="F213" s="114">
        <v>14895.02</v>
      </c>
    </row>
    <row r="214" spans="2:6" x14ac:dyDescent="0.3">
      <c r="B214" s="112" t="s">
        <v>358</v>
      </c>
      <c r="C214" s="113">
        <v>146</v>
      </c>
      <c r="D214" s="114">
        <v>719044.67</v>
      </c>
      <c r="E214" s="113">
        <v>36</v>
      </c>
      <c r="F214" s="114">
        <v>330348.43000000011</v>
      </c>
    </row>
    <row r="215" spans="2:6" x14ac:dyDescent="0.3">
      <c r="B215" s="112" t="s">
        <v>470</v>
      </c>
      <c r="C215" s="113">
        <v>27</v>
      </c>
      <c r="D215" s="114">
        <v>220209.19</v>
      </c>
      <c r="E215" s="113">
        <v>5</v>
      </c>
      <c r="F215" s="114">
        <v>17727.16</v>
      </c>
    </row>
    <row r="216" spans="2:6" x14ac:dyDescent="0.3">
      <c r="B216" s="112" t="s">
        <v>471</v>
      </c>
      <c r="C216" s="113" t="s">
        <v>13</v>
      </c>
      <c r="D216" s="114">
        <v>6633.66</v>
      </c>
      <c r="E216" s="113">
        <v>0</v>
      </c>
      <c r="F216" s="114">
        <v>0</v>
      </c>
    </row>
    <row r="217" spans="2:6" x14ac:dyDescent="0.3">
      <c r="B217" s="112" t="s">
        <v>359</v>
      </c>
      <c r="C217" s="113">
        <v>52</v>
      </c>
      <c r="D217" s="114">
        <v>281144.33</v>
      </c>
      <c r="E217" s="113" t="s">
        <v>13</v>
      </c>
      <c r="F217" s="114">
        <v>31588.28</v>
      </c>
    </row>
    <row r="218" spans="2:6" x14ac:dyDescent="0.3">
      <c r="B218" s="112" t="s">
        <v>360</v>
      </c>
      <c r="C218" s="113">
        <v>419</v>
      </c>
      <c r="D218" s="114">
        <v>4246869.42</v>
      </c>
      <c r="E218" s="113">
        <v>56</v>
      </c>
      <c r="F218" s="114">
        <v>234678.28</v>
      </c>
    </row>
    <row r="219" spans="2:6" x14ac:dyDescent="0.3">
      <c r="B219" s="112" t="s">
        <v>472</v>
      </c>
      <c r="C219" s="113">
        <v>109</v>
      </c>
      <c r="D219" s="114">
        <v>561400.02</v>
      </c>
      <c r="E219" s="113">
        <v>25</v>
      </c>
      <c r="F219" s="114">
        <v>39291.129999999997</v>
      </c>
    </row>
    <row r="220" spans="2:6" x14ac:dyDescent="0.3">
      <c r="B220" s="112" t="s">
        <v>361</v>
      </c>
      <c r="C220" s="113" t="s">
        <v>13</v>
      </c>
      <c r="D220" s="114">
        <v>2419.12</v>
      </c>
      <c r="E220" s="113">
        <v>0</v>
      </c>
      <c r="F220" s="114">
        <v>0</v>
      </c>
    </row>
    <row r="221" spans="2:6" x14ac:dyDescent="0.3">
      <c r="B221" s="112" t="s">
        <v>473</v>
      </c>
      <c r="C221" s="113" t="s">
        <v>13</v>
      </c>
      <c r="D221" s="114">
        <v>27717.54</v>
      </c>
      <c r="E221" s="113">
        <v>0</v>
      </c>
      <c r="F221" s="114">
        <v>0</v>
      </c>
    </row>
    <row r="222" spans="2:6" x14ac:dyDescent="0.3">
      <c r="B222" s="112" t="s">
        <v>474</v>
      </c>
      <c r="C222" s="113">
        <v>758</v>
      </c>
      <c r="D222" s="114">
        <v>21596596</v>
      </c>
      <c r="E222" s="113">
        <v>103</v>
      </c>
      <c r="F222" s="114">
        <v>1775083</v>
      </c>
    </row>
    <row r="223" spans="2:6" x14ac:dyDescent="0.3">
      <c r="B223" s="112" t="s">
        <v>362</v>
      </c>
      <c r="C223" s="113">
        <v>0</v>
      </c>
      <c r="D223" s="114">
        <v>0</v>
      </c>
      <c r="E223" s="113">
        <v>0</v>
      </c>
      <c r="F223" s="114">
        <v>0</v>
      </c>
    </row>
    <row r="224" spans="2:6" x14ac:dyDescent="0.3">
      <c r="B224" s="112" t="s">
        <v>363</v>
      </c>
      <c r="C224" s="113" t="s">
        <v>13</v>
      </c>
      <c r="D224" s="114">
        <v>4166.5200000000004</v>
      </c>
      <c r="E224" s="113">
        <v>0</v>
      </c>
      <c r="F224" s="114">
        <v>0</v>
      </c>
    </row>
  </sheetData>
  <mergeCells count="3">
    <mergeCell ref="B6:B7"/>
    <mergeCell ref="C6:D6"/>
    <mergeCell ref="E6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148D-7D60-4B42-9EB4-6FD5A71F4990}">
  <dimension ref="B1:G224"/>
  <sheetViews>
    <sheetView showGridLines="0" workbookViewId="0"/>
  </sheetViews>
  <sheetFormatPr baseColWidth="10" defaultRowHeight="14.4" x14ac:dyDescent="0.3"/>
  <cols>
    <col min="1" max="1" width="3.88671875" customWidth="1"/>
    <col min="2" max="2" width="47.5546875" customWidth="1"/>
    <col min="3" max="3" width="7.33203125" bestFit="1" customWidth="1"/>
    <col min="4" max="4" width="11.6640625" bestFit="1" customWidth="1"/>
    <col min="5" max="5" width="7.33203125" bestFit="1" customWidth="1"/>
    <col min="6" max="6" width="11.6640625" bestFit="1" customWidth="1"/>
    <col min="7" max="7" width="12.33203125" bestFit="1" customWidth="1"/>
  </cols>
  <sheetData>
    <row r="1" spans="2:7" ht="17.399999999999999" x14ac:dyDescent="0.3">
      <c r="B1" s="40" t="s">
        <v>157</v>
      </c>
    </row>
    <row r="2" spans="2:7" s="46" customFormat="1" ht="17.399999999999999" x14ac:dyDescent="0.3">
      <c r="B2" s="40"/>
    </row>
    <row r="3" spans="2:7" ht="13.5" customHeight="1" x14ac:dyDescent="0.3">
      <c r="B3" s="1" t="s">
        <v>489</v>
      </c>
    </row>
    <row r="4" spans="2:7" s="46" customFormat="1" ht="13.5" customHeight="1" x14ac:dyDescent="0.3">
      <c r="B4" s="1"/>
    </row>
    <row r="5" spans="2:7" s="46" customFormat="1" ht="13.5" customHeight="1" x14ac:dyDescent="0.3">
      <c r="B5" s="1"/>
    </row>
    <row r="6" spans="2:7" x14ac:dyDescent="0.3">
      <c r="B6" s="66" t="s">
        <v>1</v>
      </c>
      <c r="C6" s="72" t="s">
        <v>158</v>
      </c>
      <c r="D6" s="73"/>
      <c r="E6" s="72" t="s">
        <v>159</v>
      </c>
      <c r="F6" s="73"/>
    </row>
    <row r="7" spans="2:7" x14ac:dyDescent="0.3">
      <c r="B7" s="68"/>
      <c r="C7" s="2" t="s">
        <v>6</v>
      </c>
      <c r="D7" s="2" t="s">
        <v>7</v>
      </c>
      <c r="E7" s="2" t="s">
        <v>6</v>
      </c>
      <c r="F7" s="2" t="s">
        <v>7</v>
      </c>
    </row>
    <row r="8" spans="2:7" x14ac:dyDescent="0.3">
      <c r="B8" s="102" t="s">
        <v>486</v>
      </c>
      <c r="C8" s="107">
        <v>28538</v>
      </c>
      <c r="D8" s="104">
        <v>81515437.480000004</v>
      </c>
      <c r="E8" s="107">
        <v>4210</v>
      </c>
      <c r="F8" s="104">
        <v>51298794.729999997</v>
      </c>
      <c r="G8" s="4"/>
    </row>
    <row r="9" spans="2:7" x14ac:dyDescent="0.3">
      <c r="B9" s="103" t="s">
        <v>222</v>
      </c>
      <c r="C9" s="108" t="s">
        <v>13</v>
      </c>
      <c r="D9" s="105">
        <v>995</v>
      </c>
      <c r="E9" s="108">
        <v>0</v>
      </c>
      <c r="F9" s="105">
        <v>0</v>
      </c>
    </row>
    <row r="10" spans="2:7" x14ac:dyDescent="0.3">
      <c r="B10" s="103" t="s">
        <v>223</v>
      </c>
      <c r="C10" s="108">
        <v>7</v>
      </c>
      <c r="D10" s="105">
        <v>22111</v>
      </c>
      <c r="E10" s="108">
        <v>0</v>
      </c>
      <c r="F10" s="105">
        <v>0</v>
      </c>
    </row>
    <row r="11" spans="2:7" x14ac:dyDescent="0.3">
      <c r="B11" s="103" t="s">
        <v>224</v>
      </c>
      <c r="C11" s="108">
        <v>0</v>
      </c>
      <c r="D11" s="105">
        <v>0</v>
      </c>
      <c r="E11" s="108">
        <v>0</v>
      </c>
      <c r="F11" s="105">
        <v>0</v>
      </c>
    </row>
    <row r="12" spans="2:7" x14ac:dyDescent="0.3">
      <c r="B12" s="103" t="s">
        <v>225</v>
      </c>
      <c r="C12" s="108">
        <v>6176</v>
      </c>
      <c r="D12" s="105">
        <v>16405597.619999999</v>
      </c>
      <c r="E12" s="108">
        <v>1294</v>
      </c>
      <c r="F12" s="105">
        <v>14553641.83</v>
      </c>
    </row>
    <row r="13" spans="2:7" x14ac:dyDescent="0.3">
      <c r="B13" s="103" t="s">
        <v>375</v>
      </c>
      <c r="C13" s="108">
        <v>330</v>
      </c>
      <c r="D13" s="105">
        <v>1016936.26</v>
      </c>
      <c r="E13" s="108">
        <v>47</v>
      </c>
      <c r="F13" s="105">
        <v>654008.48</v>
      </c>
    </row>
    <row r="14" spans="2:7" x14ac:dyDescent="0.3">
      <c r="B14" s="103" t="s">
        <v>405</v>
      </c>
      <c r="C14" s="108">
        <v>12</v>
      </c>
      <c r="D14" s="105">
        <v>39585</v>
      </c>
      <c r="E14" s="108">
        <v>0</v>
      </c>
      <c r="F14" s="105">
        <v>0</v>
      </c>
    </row>
    <row r="15" spans="2:7" x14ac:dyDescent="0.3">
      <c r="B15" s="103" t="s">
        <v>226</v>
      </c>
      <c r="C15" s="108">
        <v>0</v>
      </c>
      <c r="D15" s="105">
        <v>0</v>
      </c>
      <c r="E15" s="108">
        <v>0</v>
      </c>
      <c r="F15" s="105">
        <v>0</v>
      </c>
    </row>
    <row r="16" spans="2:7" x14ac:dyDescent="0.3">
      <c r="B16" s="103" t="s">
        <v>419</v>
      </c>
      <c r="C16" s="108">
        <v>0</v>
      </c>
      <c r="D16" s="105">
        <v>0</v>
      </c>
      <c r="E16" s="108">
        <v>0</v>
      </c>
      <c r="F16" s="105">
        <v>0</v>
      </c>
    </row>
    <row r="17" spans="2:6" x14ac:dyDescent="0.3">
      <c r="B17" s="103" t="s">
        <v>227</v>
      </c>
      <c r="C17" s="108">
        <v>0</v>
      </c>
      <c r="D17" s="105">
        <v>0</v>
      </c>
      <c r="E17" s="108">
        <v>0</v>
      </c>
      <c r="F17" s="105">
        <v>0</v>
      </c>
    </row>
    <row r="18" spans="2:6" x14ac:dyDescent="0.3">
      <c r="B18" s="103" t="s">
        <v>228</v>
      </c>
      <c r="C18" s="108">
        <v>8</v>
      </c>
      <c r="D18" s="105">
        <v>39562.74</v>
      </c>
      <c r="E18" s="108" t="s">
        <v>13</v>
      </c>
      <c r="F18" s="105">
        <v>39882</v>
      </c>
    </row>
    <row r="19" spans="2:6" x14ac:dyDescent="0.3">
      <c r="B19" s="103" t="s">
        <v>229</v>
      </c>
      <c r="C19" s="108" t="s">
        <v>13</v>
      </c>
      <c r="D19" s="105">
        <v>5768</v>
      </c>
      <c r="E19" s="108">
        <v>0</v>
      </c>
      <c r="F19" s="105">
        <v>0</v>
      </c>
    </row>
    <row r="20" spans="2:6" x14ac:dyDescent="0.3">
      <c r="B20" s="103" t="s">
        <v>230</v>
      </c>
      <c r="C20" s="108">
        <v>55</v>
      </c>
      <c r="D20" s="105">
        <v>140431.34</v>
      </c>
      <c r="E20" s="108" t="s">
        <v>13</v>
      </c>
      <c r="F20" s="105">
        <v>52331</v>
      </c>
    </row>
    <row r="21" spans="2:6" x14ac:dyDescent="0.3">
      <c r="B21" s="103" t="s">
        <v>376</v>
      </c>
      <c r="C21" s="108">
        <v>15</v>
      </c>
      <c r="D21" s="105">
        <v>67340.72</v>
      </c>
      <c r="E21" s="108" t="s">
        <v>13</v>
      </c>
      <c r="F21" s="105">
        <v>72247</v>
      </c>
    </row>
    <row r="22" spans="2:6" x14ac:dyDescent="0.3">
      <c r="B22" s="103" t="s">
        <v>231</v>
      </c>
      <c r="C22" s="108">
        <v>0</v>
      </c>
      <c r="D22" s="105">
        <v>0</v>
      </c>
      <c r="E22" s="108">
        <v>0</v>
      </c>
      <c r="F22" s="105">
        <v>0</v>
      </c>
    </row>
    <row r="23" spans="2:6" x14ac:dyDescent="0.3">
      <c r="B23" s="103" t="s">
        <v>420</v>
      </c>
      <c r="C23" s="108">
        <v>0</v>
      </c>
      <c r="D23" s="105">
        <v>0</v>
      </c>
      <c r="E23" s="108" t="s">
        <v>13</v>
      </c>
      <c r="F23" s="105">
        <v>47783</v>
      </c>
    </row>
    <row r="24" spans="2:6" x14ac:dyDescent="0.3">
      <c r="B24" s="103" t="s">
        <v>233</v>
      </c>
      <c r="C24" s="108">
        <v>0</v>
      </c>
      <c r="D24" s="105">
        <v>0</v>
      </c>
      <c r="E24" s="108">
        <v>0</v>
      </c>
      <c r="F24" s="105">
        <v>0</v>
      </c>
    </row>
    <row r="25" spans="2:6" x14ac:dyDescent="0.3">
      <c r="B25" s="103" t="s">
        <v>234</v>
      </c>
      <c r="C25" s="108">
        <v>0</v>
      </c>
      <c r="D25" s="105">
        <v>0</v>
      </c>
      <c r="E25" s="108">
        <v>0</v>
      </c>
      <c r="F25" s="105">
        <v>0</v>
      </c>
    </row>
    <row r="26" spans="2:6" x14ac:dyDescent="0.3">
      <c r="B26" s="103" t="s">
        <v>235</v>
      </c>
      <c r="C26" s="108">
        <v>0</v>
      </c>
      <c r="D26" s="105">
        <v>0</v>
      </c>
      <c r="E26" s="108">
        <v>0</v>
      </c>
      <c r="F26" s="105">
        <v>0</v>
      </c>
    </row>
    <row r="27" spans="2:6" x14ac:dyDescent="0.3">
      <c r="B27" s="103" t="s">
        <v>377</v>
      </c>
      <c r="C27" s="108">
        <v>662</v>
      </c>
      <c r="D27" s="105">
        <v>1712945.21</v>
      </c>
      <c r="E27" s="108">
        <v>87</v>
      </c>
      <c r="F27" s="105">
        <v>1420896.19</v>
      </c>
    </row>
    <row r="28" spans="2:6" x14ac:dyDescent="0.3">
      <c r="B28" s="103" t="s">
        <v>421</v>
      </c>
      <c r="C28" s="108">
        <v>0</v>
      </c>
      <c r="D28" s="105">
        <v>0</v>
      </c>
      <c r="E28" s="108">
        <v>0</v>
      </c>
      <c r="F28" s="105">
        <v>0</v>
      </c>
    </row>
    <row r="29" spans="2:6" x14ac:dyDescent="0.3">
      <c r="B29" s="103" t="s">
        <v>236</v>
      </c>
      <c r="C29" s="108">
        <v>9</v>
      </c>
      <c r="D29" s="105">
        <v>48586</v>
      </c>
      <c r="E29" s="108">
        <v>0</v>
      </c>
      <c r="F29" s="105">
        <v>0</v>
      </c>
    </row>
    <row r="30" spans="2:6" x14ac:dyDescent="0.3">
      <c r="B30" s="103" t="s">
        <v>237</v>
      </c>
      <c r="C30" s="108">
        <v>0</v>
      </c>
      <c r="D30" s="105">
        <v>0</v>
      </c>
      <c r="E30" s="108">
        <v>0</v>
      </c>
      <c r="F30" s="105">
        <v>0</v>
      </c>
    </row>
    <row r="31" spans="2:6" x14ac:dyDescent="0.3">
      <c r="B31" s="103" t="s">
        <v>238</v>
      </c>
      <c r="C31" s="108">
        <v>0</v>
      </c>
      <c r="D31" s="105">
        <v>0</v>
      </c>
      <c r="E31" s="108">
        <v>0</v>
      </c>
      <c r="F31" s="105">
        <v>0</v>
      </c>
    </row>
    <row r="32" spans="2:6" x14ac:dyDescent="0.3">
      <c r="B32" s="103" t="s">
        <v>422</v>
      </c>
      <c r="C32" s="108">
        <v>0</v>
      </c>
      <c r="D32" s="105">
        <v>0</v>
      </c>
      <c r="E32" s="108">
        <v>0</v>
      </c>
      <c r="F32" s="105">
        <v>0</v>
      </c>
    </row>
    <row r="33" spans="2:6" x14ac:dyDescent="0.3">
      <c r="B33" s="103" t="s">
        <v>239</v>
      </c>
      <c r="C33" s="108" t="s">
        <v>13</v>
      </c>
      <c r="D33" s="105">
        <v>8610</v>
      </c>
      <c r="E33" s="108">
        <v>0</v>
      </c>
      <c r="F33" s="105">
        <v>0</v>
      </c>
    </row>
    <row r="34" spans="2:6" x14ac:dyDescent="0.3">
      <c r="B34" s="103" t="s">
        <v>406</v>
      </c>
      <c r="C34" s="108">
        <v>28</v>
      </c>
      <c r="D34" s="105">
        <v>94201.239999999991</v>
      </c>
      <c r="E34" s="108" t="s">
        <v>13</v>
      </c>
      <c r="F34" s="105">
        <v>21968</v>
      </c>
    </row>
    <row r="35" spans="2:6" x14ac:dyDescent="0.3">
      <c r="B35" s="103" t="s">
        <v>423</v>
      </c>
      <c r="C35" s="108">
        <v>0</v>
      </c>
      <c r="D35" s="105">
        <v>0</v>
      </c>
      <c r="E35" s="108">
        <v>0</v>
      </c>
      <c r="F35" s="105">
        <v>0</v>
      </c>
    </row>
    <row r="36" spans="2:6" x14ac:dyDescent="0.3">
      <c r="B36" s="103" t="s">
        <v>241</v>
      </c>
      <c r="C36" s="108">
        <v>26</v>
      </c>
      <c r="D36" s="105">
        <v>119140.91</v>
      </c>
      <c r="E36" s="108" t="s">
        <v>13</v>
      </c>
      <c r="F36" s="105">
        <v>36041</v>
      </c>
    </row>
    <row r="37" spans="2:6" x14ac:dyDescent="0.3">
      <c r="B37" s="103" t="s">
        <v>424</v>
      </c>
      <c r="C37" s="108">
        <v>0</v>
      </c>
      <c r="D37" s="105">
        <v>0</v>
      </c>
      <c r="E37" s="108">
        <v>0</v>
      </c>
      <c r="F37" s="105">
        <v>0</v>
      </c>
    </row>
    <row r="38" spans="2:6" x14ac:dyDescent="0.3">
      <c r="B38" s="103" t="s">
        <v>378</v>
      </c>
      <c r="C38" s="108">
        <v>11</v>
      </c>
      <c r="D38" s="105">
        <v>31327.46</v>
      </c>
      <c r="E38" s="108" t="s">
        <v>13</v>
      </c>
      <c r="F38" s="105">
        <v>17952.099999999999</v>
      </c>
    </row>
    <row r="39" spans="2:6" x14ac:dyDescent="0.3">
      <c r="B39" s="103" t="s">
        <v>425</v>
      </c>
      <c r="C39" s="108">
        <v>5</v>
      </c>
      <c r="D39" s="105">
        <v>5428.76</v>
      </c>
      <c r="E39" s="108">
        <v>0</v>
      </c>
      <c r="F39" s="105">
        <v>0</v>
      </c>
    </row>
    <row r="40" spans="2:6" x14ac:dyDescent="0.3">
      <c r="B40" s="103" t="s">
        <v>243</v>
      </c>
      <c r="C40" s="108" t="s">
        <v>13</v>
      </c>
      <c r="D40" s="105">
        <v>1682</v>
      </c>
      <c r="E40" s="108">
        <v>0</v>
      </c>
      <c r="F40" s="105">
        <v>0</v>
      </c>
    </row>
    <row r="41" spans="2:6" x14ac:dyDescent="0.3">
      <c r="B41" s="103" t="s">
        <v>244</v>
      </c>
      <c r="C41" s="108">
        <v>7</v>
      </c>
      <c r="D41" s="105">
        <v>29342</v>
      </c>
      <c r="E41" s="108">
        <v>0</v>
      </c>
      <c r="F41" s="105">
        <v>0</v>
      </c>
    </row>
    <row r="42" spans="2:6" x14ac:dyDescent="0.3">
      <c r="B42" s="103" t="s">
        <v>245</v>
      </c>
      <c r="C42" s="108">
        <v>15</v>
      </c>
      <c r="D42" s="105">
        <v>32942.06</v>
      </c>
      <c r="E42" s="108">
        <v>0</v>
      </c>
      <c r="F42" s="105">
        <v>0</v>
      </c>
    </row>
    <row r="43" spans="2:6" x14ac:dyDescent="0.3">
      <c r="B43" s="103" t="s">
        <v>246</v>
      </c>
      <c r="C43" s="108">
        <v>306</v>
      </c>
      <c r="D43" s="105">
        <v>738661.77</v>
      </c>
      <c r="E43" s="108">
        <v>17</v>
      </c>
      <c r="F43" s="105">
        <v>235867.11</v>
      </c>
    </row>
    <row r="44" spans="2:6" x14ac:dyDescent="0.3">
      <c r="B44" s="103" t="s">
        <v>247</v>
      </c>
      <c r="C44" s="108" t="s">
        <v>13</v>
      </c>
      <c r="D44" s="105">
        <v>6474</v>
      </c>
      <c r="E44" s="108" t="s">
        <v>13</v>
      </c>
      <c r="F44" s="105">
        <v>24208</v>
      </c>
    </row>
    <row r="45" spans="2:6" x14ac:dyDescent="0.3">
      <c r="B45" s="103" t="s">
        <v>249</v>
      </c>
      <c r="C45" s="108">
        <v>10</v>
      </c>
      <c r="D45" s="105">
        <v>70403</v>
      </c>
      <c r="E45" s="108">
        <v>0</v>
      </c>
      <c r="F45" s="105">
        <v>0</v>
      </c>
    </row>
    <row r="46" spans="2:6" x14ac:dyDescent="0.3">
      <c r="B46" s="103" t="s">
        <v>250</v>
      </c>
      <c r="C46" s="108" t="s">
        <v>13</v>
      </c>
      <c r="D46" s="105">
        <v>4734</v>
      </c>
      <c r="E46" s="108" t="s">
        <v>13</v>
      </c>
      <c r="F46" s="105">
        <v>4505</v>
      </c>
    </row>
    <row r="47" spans="2:6" x14ac:dyDescent="0.3">
      <c r="B47" s="103" t="s">
        <v>379</v>
      </c>
      <c r="C47" s="108" t="s">
        <v>13</v>
      </c>
      <c r="D47" s="105">
        <v>1161</v>
      </c>
      <c r="E47" s="108">
        <v>0</v>
      </c>
      <c r="F47" s="105">
        <v>0</v>
      </c>
    </row>
    <row r="48" spans="2:6" x14ac:dyDescent="0.3">
      <c r="B48" s="103" t="s">
        <v>251</v>
      </c>
      <c r="C48" s="108" t="s">
        <v>13</v>
      </c>
      <c r="D48" s="105">
        <v>6820</v>
      </c>
      <c r="E48" s="108" t="s">
        <v>13</v>
      </c>
      <c r="F48" s="105">
        <v>19297</v>
      </c>
    </row>
    <row r="49" spans="2:6" x14ac:dyDescent="0.3">
      <c r="B49" s="103" t="s">
        <v>252</v>
      </c>
      <c r="C49" s="108" t="s">
        <v>13</v>
      </c>
      <c r="D49" s="105">
        <v>2993</v>
      </c>
      <c r="E49" s="108" t="s">
        <v>13</v>
      </c>
      <c r="F49" s="105">
        <v>5253</v>
      </c>
    </row>
    <row r="50" spans="2:6" x14ac:dyDescent="0.3">
      <c r="B50" s="103" t="s">
        <v>253</v>
      </c>
      <c r="C50" s="108" t="s">
        <v>13</v>
      </c>
      <c r="D50" s="105">
        <v>3159</v>
      </c>
      <c r="E50" s="108" t="s">
        <v>13</v>
      </c>
      <c r="F50" s="105">
        <v>20860</v>
      </c>
    </row>
    <row r="51" spans="2:6" x14ac:dyDescent="0.3">
      <c r="B51" s="103" t="s">
        <v>426</v>
      </c>
      <c r="C51" s="108" t="s">
        <v>13</v>
      </c>
      <c r="D51" s="105">
        <v>3616</v>
      </c>
      <c r="E51" s="108">
        <v>0</v>
      </c>
      <c r="F51" s="105">
        <v>0</v>
      </c>
    </row>
    <row r="52" spans="2:6" x14ac:dyDescent="0.3">
      <c r="B52" s="103" t="s">
        <v>427</v>
      </c>
      <c r="C52" s="108">
        <v>0</v>
      </c>
      <c r="D52" s="105">
        <v>0</v>
      </c>
      <c r="E52" s="108">
        <v>0</v>
      </c>
      <c r="F52" s="105">
        <v>0</v>
      </c>
    </row>
    <row r="53" spans="2:6" x14ac:dyDescent="0.3">
      <c r="B53" s="103" t="s">
        <v>428</v>
      </c>
      <c r="C53" s="108">
        <v>5</v>
      </c>
      <c r="D53" s="105">
        <v>20632</v>
      </c>
      <c r="E53" s="108">
        <v>0</v>
      </c>
      <c r="F53" s="105">
        <v>0</v>
      </c>
    </row>
    <row r="54" spans="2:6" x14ac:dyDescent="0.3">
      <c r="B54" s="103" t="s">
        <v>258</v>
      </c>
      <c r="C54" s="108">
        <v>16</v>
      </c>
      <c r="D54" s="105">
        <v>43528.53</v>
      </c>
      <c r="E54" s="108" t="s">
        <v>13</v>
      </c>
      <c r="F54" s="105">
        <v>19938</v>
      </c>
    </row>
    <row r="55" spans="2:6" x14ac:dyDescent="0.3">
      <c r="B55" s="103" t="s">
        <v>380</v>
      </c>
      <c r="C55" s="108">
        <v>59</v>
      </c>
      <c r="D55" s="105">
        <v>173414.75</v>
      </c>
      <c r="E55" s="108" t="s">
        <v>13</v>
      </c>
      <c r="F55" s="105">
        <v>54796</v>
      </c>
    </row>
    <row r="56" spans="2:6" x14ac:dyDescent="0.3">
      <c r="B56" s="103" t="s">
        <v>259</v>
      </c>
      <c r="C56" s="108" t="s">
        <v>13</v>
      </c>
      <c r="D56" s="105">
        <v>2176</v>
      </c>
      <c r="E56" s="108">
        <v>0</v>
      </c>
      <c r="F56" s="105">
        <v>0</v>
      </c>
    </row>
    <row r="57" spans="2:6" x14ac:dyDescent="0.3">
      <c r="B57" s="103" t="s">
        <v>381</v>
      </c>
      <c r="C57" s="108">
        <v>5</v>
      </c>
      <c r="D57" s="105">
        <v>23992.42</v>
      </c>
      <c r="E57" s="108">
        <v>0</v>
      </c>
      <c r="F57" s="105">
        <v>0</v>
      </c>
    </row>
    <row r="58" spans="2:6" x14ac:dyDescent="0.3">
      <c r="B58" s="103" t="s">
        <v>260</v>
      </c>
      <c r="C58" s="108">
        <v>0</v>
      </c>
      <c r="D58" s="105">
        <v>0</v>
      </c>
      <c r="E58" s="108">
        <v>0</v>
      </c>
      <c r="F58" s="105">
        <v>0</v>
      </c>
    </row>
    <row r="59" spans="2:6" x14ac:dyDescent="0.3">
      <c r="B59" s="103" t="s">
        <v>262</v>
      </c>
      <c r="C59" s="108" t="s">
        <v>13</v>
      </c>
      <c r="D59" s="105">
        <v>740</v>
      </c>
      <c r="E59" s="108">
        <v>0</v>
      </c>
      <c r="F59" s="105">
        <v>0</v>
      </c>
    </row>
    <row r="60" spans="2:6" x14ac:dyDescent="0.3">
      <c r="B60" s="103" t="s">
        <v>263</v>
      </c>
      <c r="C60" s="108" t="s">
        <v>13</v>
      </c>
      <c r="D60" s="105">
        <v>362</v>
      </c>
      <c r="E60" s="108">
        <v>0</v>
      </c>
      <c r="F60" s="105">
        <v>0</v>
      </c>
    </row>
    <row r="61" spans="2:6" x14ac:dyDescent="0.3">
      <c r="B61" s="103" t="s">
        <v>430</v>
      </c>
      <c r="C61" s="108" t="s">
        <v>13</v>
      </c>
      <c r="D61" s="105">
        <v>3496</v>
      </c>
      <c r="E61" s="108">
        <v>0</v>
      </c>
      <c r="F61" s="105">
        <v>0</v>
      </c>
    </row>
    <row r="62" spans="2:6" x14ac:dyDescent="0.3">
      <c r="B62" s="103" t="s">
        <v>264</v>
      </c>
      <c r="C62" s="108" t="s">
        <v>13</v>
      </c>
      <c r="D62" s="105">
        <v>2807</v>
      </c>
      <c r="E62" s="108">
        <v>0</v>
      </c>
      <c r="F62" s="105">
        <v>0</v>
      </c>
    </row>
    <row r="63" spans="2:6" x14ac:dyDescent="0.3">
      <c r="B63" s="103" t="s">
        <v>265</v>
      </c>
      <c r="C63" s="108" t="s">
        <v>13</v>
      </c>
      <c r="D63" s="105">
        <v>2051</v>
      </c>
      <c r="E63" s="108">
        <v>0</v>
      </c>
      <c r="F63" s="105">
        <v>0</v>
      </c>
    </row>
    <row r="64" spans="2:6" x14ac:dyDescent="0.3">
      <c r="B64" s="103" t="s">
        <v>266</v>
      </c>
      <c r="C64" s="108">
        <v>0</v>
      </c>
      <c r="D64" s="105">
        <v>0</v>
      </c>
      <c r="E64" s="108">
        <v>0</v>
      </c>
      <c r="F64" s="105">
        <v>0</v>
      </c>
    </row>
    <row r="65" spans="2:6" x14ac:dyDescent="0.3">
      <c r="B65" s="103" t="s">
        <v>382</v>
      </c>
      <c r="C65" s="108">
        <v>3722</v>
      </c>
      <c r="D65" s="105">
        <v>10432700.77</v>
      </c>
      <c r="E65" s="108">
        <v>316</v>
      </c>
      <c r="F65" s="105">
        <v>4231413.1999999993</v>
      </c>
    </row>
    <row r="66" spans="2:6" x14ac:dyDescent="0.3">
      <c r="B66" s="103" t="s">
        <v>383</v>
      </c>
      <c r="C66" s="108" t="s">
        <v>13</v>
      </c>
      <c r="D66" s="105">
        <v>5962</v>
      </c>
      <c r="E66" s="108" t="s">
        <v>13</v>
      </c>
      <c r="F66" s="105">
        <v>60620</v>
      </c>
    </row>
    <row r="67" spans="2:6" x14ac:dyDescent="0.3">
      <c r="B67" s="103" t="s">
        <v>407</v>
      </c>
      <c r="C67" s="108">
        <v>189</v>
      </c>
      <c r="D67" s="105">
        <v>553658.70000000007</v>
      </c>
      <c r="E67" s="108">
        <v>12</v>
      </c>
      <c r="F67" s="105">
        <v>188500</v>
      </c>
    </row>
    <row r="68" spans="2:6" x14ac:dyDescent="0.3">
      <c r="B68" s="103" t="s">
        <v>268</v>
      </c>
      <c r="C68" s="108">
        <v>0</v>
      </c>
      <c r="D68" s="105">
        <v>0</v>
      </c>
      <c r="E68" s="108">
        <v>0</v>
      </c>
      <c r="F68" s="105">
        <v>0</v>
      </c>
    </row>
    <row r="69" spans="2:6" x14ac:dyDescent="0.3">
      <c r="B69" s="103" t="s">
        <v>431</v>
      </c>
      <c r="C69" s="108">
        <v>0</v>
      </c>
      <c r="D69" s="105">
        <v>0</v>
      </c>
      <c r="E69" s="108">
        <v>0</v>
      </c>
      <c r="F69" s="105">
        <v>0</v>
      </c>
    </row>
    <row r="70" spans="2:6" x14ac:dyDescent="0.3">
      <c r="B70" s="103" t="s">
        <v>384</v>
      </c>
      <c r="C70" s="108">
        <v>6</v>
      </c>
      <c r="D70" s="105">
        <v>17308</v>
      </c>
      <c r="E70" s="108">
        <v>0</v>
      </c>
      <c r="F70" s="105">
        <v>0</v>
      </c>
    </row>
    <row r="71" spans="2:6" x14ac:dyDescent="0.3">
      <c r="B71" s="103" t="s">
        <v>270</v>
      </c>
      <c r="C71" s="108">
        <v>8</v>
      </c>
      <c r="D71" s="105">
        <v>19948</v>
      </c>
      <c r="E71" s="108" t="s">
        <v>13</v>
      </c>
      <c r="F71" s="105">
        <v>10918</v>
      </c>
    </row>
    <row r="72" spans="2:6" x14ac:dyDescent="0.3">
      <c r="B72" s="103" t="s">
        <v>271</v>
      </c>
      <c r="C72" s="108" t="s">
        <v>13</v>
      </c>
      <c r="D72" s="105">
        <v>406</v>
      </c>
      <c r="E72" s="108">
        <v>0</v>
      </c>
      <c r="F72" s="105">
        <v>0</v>
      </c>
    </row>
    <row r="73" spans="2:6" x14ac:dyDescent="0.3">
      <c r="B73" s="103" t="s">
        <v>272</v>
      </c>
      <c r="C73" s="108" t="s">
        <v>13</v>
      </c>
      <c r="D73" s="105">
        <v>5929</v>
      </c>
      <c r="E73" s="108">
        <v>0</v>
      </c>
      <c r="F73" s="105">
        <v>0</v>
      </c>
    </row>
    <row r="74" spans="2:6" x14ac:dyDescent="0.3">
      <c r="B74" s="103" t="s">
        <v>273</v>
      </c>
      <c r="C74" s="108">
        <v>0</v>
      </c>
      <c r="D74" s="105">
        <v>0</v>
      </c>
      <c r="E74" s="108">
        <v>0</v>
      </c>
      <c r="F74" s="105">
        <v>0</v>
      </c>
    </row>
    <row r="75" spans="2:6" x14ac:dyDescent="0.3">
      <c r="B75" s="103" t="s">
        <v>385</v>
      </c>
      <c r="C75" s="108">
        <v>24</v>
      </c>
      <c r="D75" s="105">
        <v>65121</v>
      </c>
      <c r="E75" s="108" t="s">
        <v>13</v>
      </c>
      <c r="F75" s="105">
        <v>48916</v>
      </c>
    </row>
    <row r="76" spans="2:6" x14ac:dyDescent="0.3">
      <c r="B76" s="103" t="s">
        <v>432</v>
      </c>
      <c r="C76" s="108">
        <v>0</v>
      </c>
      <c r="D76" s="105">
        <v>0</v>
      </c>
      <c r="E76" s="108">
        <v>0</v>
      </c>
      <c r="F76" s="105">
        <v>0</v>
      </c>
    </row>
    <row r="77" spans="2:6" x14ac:dyDescent="0.3">
      <c r="B77" s="103" t="s">
        <v>433</v>
      </c>
      <c r="C77" s="108">
        <v>0</v>
      </c>
      <c r="D77" s="105">
        <v>0</v>
      </c>
      <c r="E77" s="108">
        <v>0</v>
      </c>
      <c r="F77" s="105">
        <v>0</v>
      </c>
    </row>
    <row r="78" spans="2:6" x14ac:dyDescent="0.3">
      <c r="B78" s="103" t="s">
        <v>274</v>
      </c>
      <c r="C78" s="108">
        <v>0</v>
      </c>
      <c r="D78" s="105">
        <v>0</v>
      </c>
      <c r="E78" s="108">
        <v>0</v>
      </c>
      <c r="F78" s="105">
        <v>0</v>
      </c>
    </row>
    <row r="79" spans="2:6" x14ac:dyDescent="0.3">
      <c r="B79" s="103" t="s">
        <v>408</v>
      </c>
      <c r="C79" s="108">
        <v>0</v>
      </c>
      <c r="D79" s="105">
        <v>0</v>
      </c>
      <c r="E79" s="108">
        <v>0</v>
      </c>
      <c r="F79" s="105">
        <v>0</v>
      </c>
    </row>
    <row r="80" spans="2:6" x14ac:dyDescent="0.3">
      <c r="B80" s="103" t="s">
        <v>434</v>
      </c>
      <c r="C80" s="108">
        <v>0</v>
      </c>
      <c r="D80" s="105">
        <v>0</v>
      </c>
      <c r="E80" s="108">
        <v>0</v>
      </c>
      <c r="F80" s="105">
        <v>0</v>
      </c>
    </row>
    <row r="81" spans="2:6" x14ac:dyDescent="0.3">
      <c r="B81" s="103" t="s">
        <v>277</v>
      </c>
      <c r="C81" s="108">
        <v>0</v>
      </c>
      <c r="D81" s="105">
        <v>0</v>
      </c>
      <c r="E81" s="108">
        <v>0</v>
      </c>
      <c r="F81" s="105">
        <v>0</v>
      </c>
    </row>
    <row r="82" spans="2:6" x14ac:dyDescent="0.3">
      <c r="B82" s="103" t="s">
        <v>435</v>
      </c>
      <c r="C82" s="108">
        <v>0</v>
      </c>
      <c r="D82" s="105">
        <v>0</v>
      </c>
      <c r="E82" s="108">
        <v>0</v>
      </c>
      <c r="F82" s="105">
        <v>0</v>
      </c>
    </row>
    <row r="83" spans="2:6" x14ac:dyDescent="0.3">
      <c r="B83" s="103" t="s">
        <v>278</v>
      </c>
      <c r="C83" s="108">
        <v>0</v>
      </c>
      <c r="D83" s="105">
        <v>0</v>
      </c>
      <c r="E83" s="108">
        <v>0</v>
      </c>
      <c r="F83" s="105">
        <v>0</v>
      </c>
    </row>
    <row r="84" spans="2:6" x14ac:dyDescent="0.3">
      <c r="B84" s="103" t="s">
        <v>279</v>
      </c>
      <c r="C84" s="108" t="s">
        <v>13</v>
      </c>
      <c r="D84" s="105">
        <v>1352</v>
      </c>
      <c r="E84" s="108">
        <v>0</v>
      </c>
      <c r="F84" s="105">
        <v>0</v>
      </c>
    </row>
    <row r="85" spans="2:6" x14ac:dyDescent="0.3">
      <c r="B85" s="103" t="s">
        <v>280</v>
      </c>
      <c r="C85" s="108">
        <v>0</v>
      </c>
      <c r="D85" s="105">
        <v>0</v>
      </c>
      <c r="E85" s="108">
        <v>0</v>
      </c>
      <c r="F85" s="105">
        <v>0</v>
      </c>
    </row>
    <row r="86" spans="2:6" x14ac:dyDescent="0.3">
      <c r="B86" s="103" t="s">
        <v>386</v>
      </c>
      <c r="C86" s="108">
        <v>21</v>
      </c>
      <c r="D86" s="105">
        <v>49201</v>
      </c>
      <c r="E86" s="108" t="s">
        <v>13</v>
      </c>
      <c r="F86" s="105">
        <v>43363</v>
      </c>
    </row>
    <row r="87" spans="2:6" x14ac:dyDescent="0.3">
      <c r="B87" s="103" t="s">
        <v>281</v>
      </c>
      <c r="C87" s="108" t="s">
        <v>13</v>
      </c>
      <c r="D87" s="105">
        <v>11074</v>
      </c>
      <c r="E87" s="108" t="s">
        <v>13</v>
      </c>
      <c r="F87" s="105">
        <v>54114</v>
      </c>
    </row>
    <row r="88" spans="2:6" x14ac:dyDescent="0.3">
      <c r="B88" s="103" t="s">
        <v>282</v>
      </c>
      <c r="C88" s="108">
        <v>7</v>
      </c>
      <c r="D88" s="105">
        <v>13872</v>
      </c>
      <c r="E88" s="108">
        <v>0</v>
      </c>
      <c r="F88" s="105">
        <v>0</v>
      </c>
    </row>
    <row r="89" spans="2:6" x14ac:dyDescent="0.3">
      <c r="B89" s="103" t="s">
        <v>283</v>
      </c>
      <c r="C89" s="108">
        <v>0</v>
      </c>
      <c r="D89" s="105">
        <v>0</v>
      </c>
      <c r="E89" s="108">
        <v>0</v>
      </c>
      <c r="F89" s="105">
        <v>0</v>
      </c>
    </row>
    <row r="90" spans="2:6" x14ac:dyDescent="0.3">
      <c r="B90" s="103" t="s">
        <v>284</v>
      </c>
      <c r="C90" s="108">
        <v>0</v>
      </c>
      <c r="D90" s="105">
        <v>0</v>
      </c>
      <c r="E90" s="108">
        <v>0</v>
      </c>
      <c r="F90" s="105">
        <v>0</v>
      </c>
    </row>
    <row r="91" spans="2:6" x14ac:dyDescent="0.3">
      <c r="B91" s="103" t="s">
        <v>387</v>
      </c>
      <c r="C91" s="108">
        <v>15</v>
      </c>
      <c r="D91" s="105">
        <v>42792.4</v>
      </c>
      <c r="E91" s="108" t="s">
        <v>13</v>
      </c>
      <c r="F91" s="105">
        <v>33100.18</v>
      </c>
    </row>
    <row r="92" spans="2:6" x14ac:dyDescent="0.3">
      <c r="B92" s="103" t="s">
        <v>388</v>
      </c>
      <c r="C92" s="108">
        <v>0</v>
      </c>
      <c r="D92" s="105">
        <v>0</v>
      </c>
      <c r="E92" s="108">
        <v>0</v>
      </c>
      <c r="F92" s="105">
        <v>0</v>
      </c>
    </row>
    <row r="93" spans="2:6" x14ac:dyDescent="0.3">
      <c r="B93" s="103" t="s">
        <v>285</v>
      </c>
      <c r="C93" s="108">
        <v>157</v>
      </c>
      <c r="D93" s="105">
        <v>471373.84</v>
      </c>
      <c r="E93" s="108">
        <v>8</v>
      </c>
      <c r="F93" s="105">
        <v>187498</v>
      </c>
    </row>
    <row r="94" spans="2:6" x14ac:dyDescent="0.3">
      <c r="B94" s="103" t="s">
        <v>389</v>
      </c>
      <c r="C94" s="108">
        <v>1522</v>
      </c>
      <c r="D94" s="105">
        <v>5075866.29</v>
      </c>
      <c r="E94" s="108">
        <v>186</v>
      </c>
      <c r="F94" s="105">
        <v>2866210.56</v>
      </c>
    </row>
    <row r="95" spans="2:6" x14ac:dyDescent="0.3">
      <c r="B95" s="103" t="s">
        <v>286</v>
      </c>
      <c r="C95" s="108">
        <v>0</v>
      </c>
      <c r="D95" s="105">
        <v>0</v>
      </c>
      <c r="E95" s="108">
        <v>0</v>
      </c>
      <c r="F95" s="105">
        <v>0</v>
      </c>
    </row>
    <row r="96" spans="2:6" x14ac:dyDescent="0.3">
      <c r="B96" s="103" t="s">
        <v>287</v>
      </c>
      <c r="C96" s="108">
        <v>7</v>
      </c>
      <c r="D96" s="105">
        <v>16794.349999999999</v>
      </c>
      <c r="E96" s="108">
        <v>0</v>
      </c>
      <c r="F96" s="105">
        <v>0</v>
      </c>
    </row>
    <row r="97" spans="2:6" x14ac:dyDescent="0.3">
      <c r="B97" s="103" t="s">
        <v>409</v>
      </c>
      <c r="C97" s="108">
        <v>0</v>
      </c>
      <c r="D97" s="105">
        <v>0</v>
      </c>
      <c r="E97" s="108">
        <v>0</v>
      </c>
      <c r="F97" s="105">
        <v>0</v>
      </c>
    </row>
    <row r="98" spans="2:6" x14ac:dyDescent="0.3">
      <c r="B98" s="103" t="s">
        <v>288</v>
      </c>
      <c r="C98" s="108">
        <v>0</v>
      </c>
      <c r="D98" s="105">
        <v>0</v>
      </c>
      <c r="E98" s="108">
        <v>0</v>
      </c>
      <c r="F98" s="105">
        <v>0</v>
      </c>
    </row>
    <row r="99" spans="2:6" x14ac:dyDescent="0.3">
      <c r="B99" s="103" t="s">
        <v>289</v>
      </c>
      <c r="C99" s="108">
        <v>0</v>
      </c>
      <c r="D99" s="105">
        <v>0</v>
      </c>
      <c r="E99" s="108">
        <v>0</v>
      </c>
      <c r="F99" s="105">
        <v>0</v>
      </c>
    </row>
    <row r="100" spans="2:6" x14ac:dyDescent="0.3">
      <c r="B100" s="103" t="s">
        <v>290</v>
      </c>
      <c r="C100" s="108" t="s">
        <v>13</v>
      </c>
      <c r="D100" s="105">
        <v>4174</v>
      </c>
      <c r="E100" s="108">
        <v>0</v>
      </c>
      <c r="F100" s="105">
        <v>0</v>
      </c>
    </row>
    <row r="101" spans="2:6" x14ac:dyDescent="0.3">
      <c r="B101" s="103" t="s">
        <v>436</v>
      </c>
      <c r="C101" s="108">
        <v>0</v>
      </c>
      <c r="D101" s="105">
        <v>0</v>
      </c>
      <c r="E101" s="108">
        <v>0</v>
      </c>
      <c r="F101" s="105">
        <v>0</v>
      </c>
    </row>
    <row r="102" spans="2:6" x14ac:dyDescent="0.3">
      <c r="B102" s="103" t="s">
        <v>437</v>
      </c>
      <c r="C102" s="108">
        <v>0</v>
      </c>
      <c r="D102" s="105">
        <v>0</v>
      </c>
      <c r="E102" s="108">
        <v>0</v>
      </c>
      <c r="F102" s="105">
        <v>0</v>
      </c>
    </row>
    <row r="103" spans="2:6" x14ac:dyDescent="0.3">
      <c r="B103" s="103" t="s">
        <v>292</v>
      </c>
      <c r="C103" s="108" t="s">
        <v>13</v>
      </c>
      <c r="D103" s="105">
        <v>5630</v>
      </c>
      <c r="E103" s="108">
        <v>0</v>
      </c>
      <c r="F103" s="105">
        <v>0</v>
      </c>
    </row>
    <row r="104" spans="2:6" x14ac:dyDescent="0.3">
      <c r="B104" s="103" t="s">
        <v>293</v>
      </c>
      <c r="C104" s="108">
        <v>0</v>
      </c>
      <c r="D104" s="105">
        <v>0</v>
      </c>
      <c r="E104" s="108">
        <v>0</v>
      </c>
      <c r="F104" s="105">
        <v>0</v>
      </c>
    </row>
    <row r="105" spans="2:6" x14ac:dyDescent="0.3">
      <c r="B105" s="103" t="s">
        <v>294</v>
      </c>
      <c r="C105" s="108">
        <v>0</v>
      </c>
      <c r="D105" s="105">
        <v>0</v>
      </c>
      <c r="E105" s="108">
        <v>0</v>
      </c>
      <c r="F105" s="105">
        <v>0</v>
      </c>
    </row>
    <row r="106" spans="2:6" x14ac:dyDescent="0.3">
      <c r="B106" s="103" t="s">
        <v>438</v>
      </c>
      <c r="C106" s="108">
        <v>0</v>
      </c>
      <c r="D106" s="105">
        <v>0</v>
      </c>
      <c r="E106" s="108">
        <v>0</v>
      </c>
      <c r="F106" s="105">
        <v>0</v>
      </c>
    </row>
    <row r="107" spans="2:6" x14ac:dyDescent="0.3">
      <c r="B107" s="103" t="s">
        <v>390</v>
      </c>
      <c r="C107" s="108" t="s">
        <v>13</v>
      </c>
      <c r="D107" s="105">
        <v>4485</v>
      </c>
      <c r="E107" s="108">
        <v>0</v>
      </c>
      <c r="F107" s="105">
        <v>0</v>
      </c>
    </row>
    <row r="108" spans="2:6" x14ac:dyDescent="0.3">
      <c r="B108" s="103" t="s">
        <v>295</v>
      </c>
      <c r="C108" s="108">
        <v>7</v>
      </c>
      <c r="D108" s="105">
        <v>15618</v>
      </c>
      <c r="E108" s="108" t="s">
        <v>13</v>
      </c>
      <c r="F108" s="105">
        <v>3261</v>
      </c>
    </row>
    <row r="109" spans="2:6" x14ac:dyDescent="0.3">
      <c r="B109" s="103" t="s">
        <v>296</v>
      </c>
      <c r="C109" s="108">
        <v>0</v>
      </c>
      <c r="D109" s="105">
        <v>0</v>
      </c>
      <c r="E109" s="108">
        <v>0</v>
      </c>
      <c r="F109" s="105">
        <v>0</v>
      </c>
    </row>
    <row r="110" spans="2:6" x14ac:dyDescent="0.3">
      <c r="B110" s="103" t="s">
        <v>297</v>
      </c>
      <c r="C110" s="108">
        <v>0</v>
      </c>
      <c r="D110" s="105">
        <v>0</v>
      </c>
      <c r="E110" s="108">
        <v>0</v>
      </c>
      <c r="F110" s="105">
        <v>0</v>
      </c>
    </row>
    <row r="111" spans="2:6" x14ac:dyDescent="0.3">
      <c r="B111" s="103" t="s">
        <v>391</v>
      </c>
      <c r="C111" s="108">
        <v>0</v>
      </c>
      <c r="D111" s="105">
        <v>0</v>
      </c>
      <c r="E111" s="108">
        <v>0</v>
      </c>
      <c r="F111" s="105">
        <v>0</v>
      </c>
    </row>
    <row r="112" spans="2:6" x14ac:dyDescent="0.3">
      <c r="B112" s="103" t="s">
        <v>392</v>
      </c>
      <c r="C112" s="108">
        <v>9</v>
      </c>
      <c r="D112" s="105">
        <v>29861.77</v>
      </c>
      <c r="E112" s="108">
        <v>0</v>
      </c>
      <c r="F112" s="105">
        <v>0</v>
      </c>
    </row>
    <row r="113" spans="2:6" x14ac:dyDescent="0.3">
      <c r="B113" s="103" t="s">
        <v>393</v>
      </c>
      <c r="C113" s="108">
        <v>90</v>
      </c>
      <c r="D113" s="105">
        <v>214465.51</v>
      </c>
      <c r="E113" s="108">
        <v>8</v>
      </c>
      <c r="F113" s="105">
        <v>169695</v>
      </c>
    </row>
    <row r="114" spans="2:6" x14ac:dyDescent="0.3">
      <c r="B114" s="103" t="s">
        <v>299</v>
      </c>
      <c r="C114" s="108">
        <v>41</v>
      </c>
      <c r="D114" s="105">
        <v>122253.17</v>
      </c>
      <c r="E114" s="108" t="s">
        <v>13</v>
      </c>
      <c r="F114" s="105">
        <v>7424.86</v>
      </c>
    </row>
    <row r="115" spans="2:6" x14ac:dyDescent="0.3">
      <c r="B115" s="103" t="s">
        <v>300</v>
      </c>
      <c r="C115" s="108" t="s">
        <v>13</v>
      </c>
      <c r="D115" s="105">
        <v>325</v>
      </c>
      <c r="E115" s="108">
        <v>0</v>
      </c>
      <c r="F115" s="105">
        <v>0</v>
      </c>
    </row>
    <row r="116" spans="2:6" x14ac:dyDescent="0.3">
      <c r="B116" s="103" t="s">
        <v>439</v>
      </c>
      <c r="C116" s="108">
        <v>0</v>
      </c>
      <c r="D116" s="105">
        <v>0</v>
      </c>
      <c r="E116" s="108">
        <v>0</v>
      </c>
      <c r="F116" s="105">
        <v>0</v>
      </c>
    </row>
    <row r="117" spans="2:6" x14ac:dyDescent="0.3">
      <c r="B117" s="103" t="s">
        <v>440</v>
      </c>
      <c r="C117" s="108">
        <v>0</v>
      </c>
      <c r="D117" s="105">
        <v>0</v>
      </c>
      <c r="E117" s="108">
        <v>0</v>
      </c>
      <c r="F117" s="105">
        <v>0</v>
      </c>
    </row>
    <row r="118" spans="2:6" x14ac:dyDescent="0.3">
      <c r="B118" s="103" t="s">
        <v>302</v>
      </c>
      <c r="C118" s="108">
        <v>101</v>
      </c>
      <c r="D118" s="105">
        <v>275573</v>
      </c>
      <c r="E118" s="108">
        <v>61</v>
      </c>
      <c r="F118" s="105">
        <v>461783.44</v>
      </c>
    </row>
    <row r="119" spans="2:6" x14ac:dyDescent="0.3">
      <c r="B119" s="103" t="s">
        <v>394</v>
      </c>
      <c r="C119" s="108" t="s">
        <v>13</v>
      </c>
      <c r="D119" s="105">
        <v>4016</v>
      </c>
      <c r="E119" s="108">
        <v>0</v>
      </c>
      <c r="F119" s="105">
        <v>0</v>
      </c>
    </row>
    <row r="120" spans="2:6" x14ac:dyDescent="0.3">
      <c r="B120" s="103" t="s">
        <v>303</v>
      </c>
      <c r="C120" s="108">
        <v>1999</v>
      </c>
      <c r="D120" s="105">
        <v>5832603.9299999997</v>
      </c>
      <c r="E120" s="108">
        <v>604</v>
      </c>
      <c r="F120" s="105">
        <v>6718840.4299999997</v>
      </c>
    </row>
    <row r="121" spans="2:6" x14ac:dyDescent="0.3">
      <c r="B121" s="103" t="s">
        <v>304</v>
      </c>
      <c r="C121" s="108">
        <v>0</v>
      </c>
      <c r="D121" s="105">
        <v>0</v>
      </c>
      <c r="E121" s="108">
        <v>0</v>
      </c>
      <c r="F121" s="105">
        <v>0</v>
      </c>
    </row>
    <row r="122" spans="2:6" x14ac:dyDescent="0.3">
      <c r="B122" s="103" t="s">
        <v>441</v>
      </c>
      <c r="C122" s="108">
        <v>41</v>
      </c>
      <c r="D122" s="105">
        <v>128314</v>
      </c>
      <c r="E122" s="108">
        <v>5</v>
      </c>
      <c r="F122" s="105">
        <v>55544</v>
      </c>
    </row>
    <row r="123" spans="2:6" x14ac:dyDescent="0.3">
      <c r="B123" s="103" t="s">
        <v>306</v>
      </c>
      <c r="C123" s="108">
        <v>16</v>
      </c>
      <c r="D123" s="105">
        <v>50529</v>
      </c>
      <c r="E123" s="108">
        <v>9</v>
      </c>
      <c r="F123" s="105">
        <v>76939</v>
      </c>
    </row>
    <row r="124" spans="2:6" x14ac:dyDescent="0.3">
      <c r="B124" s="103" t="s">
        <v>307</v>
      </c>
      <c r="C124" s="108">
        <v>7</v>
      </c>
      <c r="D124" s="105">
        <v>13080</v>
      </c>
      <c r="E124" s="108">
        <v>5</v>
      </c>
      <c r="F124" s="105">
        <v>121356</v>
      </c>
    </row>
    <row r="125" spans="2:6" x14ac:dyDescent="0.3">
      <c r="B125" s="103" t="s">
        <v>442</v>
      </c>
      <c r="C125" s="108">
        <v>0</v>
      </c>
      <c r="D125" s="105">
        <v>0</v>
      </c>
      <c r="E125" s="108">
        <v>0</v>
      </c>
      <c r="F125" s="105">
        <v>0</v>
      </c>
    </row>
    <row r="126" spans="2:6" x14ac:dyDescent="0.3">
      <c r="B126" s="103" t="s">
        <v>308</v>
      </c>
      <c r="C126" s="108">
        <v>0</v>
      </c>
      <c r="D126" s="105">
        <v>0</v>
      </c>
      <c r="E126" s="108" t="s">
        <v>13</v>
      </c>
      <c r="F126" s="105">
        <v>19972</v>
      </c>
    </row>
    <row r="127" spans="2:6" x14ac:dyDescent="0.3">
      <c r="B127" s="103" t="s">
        <v>410</v>
      </c>
      <c r="C127" s="108">
        <v>6</v>
      </c>
      <c r="D127" s="105">
        <v>11485</v>
      </c>
      <c r="E127" s="108">
        <v>0</v>
      </c>
      <c r="F127" s="105">
        <v>0</v>
      </c>
    </row>
    <row r="128" spans="2:6" x14ac:dyDescent="0.3">
      <c r="B128" s="103" t="s">
        <v>309</v>
      </c>
      <c r="C128" s="108">
        <v>0</v>
      </c>
      <c r="D128" s="105">
        <v>0</v>
      </c>
      <c r="E128" s="108">
        <v>0</v>
      </c>
      <c r="F128" s="105">
        <v>0</v>
      </c>
    </row>
    <row r="129" spans="2:6" x14ac:dyDescent="0.3">
      <c r="B129" s="103" t="s">
        <v>310</v>
      </c>
      <c r="C129" s="108">
        <v>7</v>
      </c>
      <c r="D129" s="105">
        <v>18174.400000000001</v>
      </c>
      <c r="E129" s="108">
        <v>0</v>
      </c>
      <c r="F129" s="105">
        <v>0</v>
      </c>
    </row>
    <row r="130" spans="2:6" x14ac:dyDescent="0.3">
      <c r="B130" s="103" t="s">
        <v>311</v>
      </c>
      <c r="C130" s="108">
        <v>0</v>
      </c>
      <c r="D130" s="105">
        <v>0</v>
      </c>
      <c r="E130" s="108">
        <v>0</v>
      </c>
      <c r="F130" s="105">
        <v>0</v>
      </c>
    </row>
    <row r="131" spans="2:6" x14ac:dyDescent="0.3">
      <c r="B131" s="103" t="s">
        <v>313</v>
      </c>
      <c r="C131" s="108">
        <v>0</v>
      </c>
      <c r="D131" s="105">
        <v>0</v>
      </c>
      <c r="E131" s="108">
        <v>0</v>
      </c>
      <c r="F131" s="105">
        <v>0</v>
      </c>
    </row>
    <row r="132" spans="2:6" x14ac:dyDescent="0.3">
      <c r="B132" s="103" t="s">
        <v>443</v>
      </c>
      <c r="C132" s="108">
        <v>0</v>
      </c>
      <c r="D132" s="105">
        <v>0</v>
      </c>
      <c r="E132" s="108">
        <v>0</v>
      </c>
      <c r="F132" s="105">
        <v>0</v>
      </c>
    </row>
    <row r="133" spans="2:6" x14ac:dyDescent="0.3">
      <c r="B133" s="103" t="s">
        <v>314</v>
      </c>
      <c r="C133" s="108">
        <v>0</v>
      </c>
      <c r="D133" s="105">
        <v>0</v>
      </c>
      <c r="E133" s="108">
        <v>0</v>
      </c>
      <c r="F133" s="105">
        <v>0</v>
      </c>
    </row>
    <row r="134" spans="2:6" x14ac:dyDescent="0.3">
      <c r="B134" s="103" t="s">
        <v>315</v>
      </c>
      <c r="C134" s="108" t="s">
        <v>13</v>
      </c>
      <c r="D134" s="105">
        <v>5195</v>
      </c>
      <c r="E134" s="108">
        <v>0</v>
      </c>
      <c r="F134" s="105">
        <v>0</v>
      </c>
    </row>
    <row r="135" spans="2:6" x14ac:dyDescent="0.3">
      <c r="B135" s="103" t="s">
        <v>316</v>
      </c>
      <c r="C135" s="108" t="s">
        <v>13</v>
      </c>
      <c r="D135" s="105">
        <v>6371</v>
      </c>
      <c r="E135" s="108">
        <v>0</v>
      </c>
      <c r="F135" s="105">
        <v>0</v>
      </c>
    </row>
    <row r="136" spans="2:6" x14ac:dyDescent="0.3">
      <c r="B136" s="103" t="s">
        <v>317</v>
      </c>
      <c r="C136" s="108" t="s">
        <v>13</v>
      </c>
      <c r="D136" s="105">
        <v>3288</v>
      </c>
      <c r="E136" s="108">
        <v>0</v>
      </c>
      <c r="F136" s="105">
        <v>0</v>
      </c>
    </row>
    <row r="137" spans="2:6" x14ac:dyDescent="0.3">
      <c r="B137" s="103" t="s">
        <v>395</v>
      </c>
      <c r="C137" s="108" t="s">
        <v>13</v>
      </c>
      <c r="D137" s="105">
        <v>5317.79</v>
      </c>
      <c r="E137" s="108">
        <v>0</v>
      </c>
      <c r="F137" s="105">
        <v>0</v>
      </c>
    </row>
    <row r="138" spans="2:6" x14ac:dyDescent="0.3">
      <c r="B138" s="103" t="s">
        <v>411</v>
      </c>
      <c r="C138" s="108">
        <v>8</v>
      </c>
      <c r="D138" s="105">
        <v>15952.24</v>
      </c>
      <c r="E138" s="108">
        <v>0</v>
      </c>
      <c r="F138" s="105">
        <v>0</v>
      </c>
    </row>
    <row r="139" spans="2:6" x14ac:dyDescent="0.3">
      <c r="B139" s="103" t="s">
        <v>318</v>
      </c>
      <c r="C139" s="108">
        <v>6</v>
      </c>
      <c r="D139" s="105">
        <v>18210</v>
      </c>
      <c r="E139" s="108">
        <v>0</v>
      </c>
      <c r="F139" s="105">
        <v>0</v>
      </c>
    </row>
    <row r="140" spans="2:6" x14ac:dyDescent="0.3">
      <c r="B140" s="103" t="s">
        <v>444</v>
      </c>
      <c r="C140" s="108" t="s">
        <v>13</v>
      </c>
      <c r="D140" s="105">
        <v>4385</v>
      </c>
      <c r="E140" s="108">
        <v>0</v>
      </c>
      <c r="F140" s="105">
        <v>0</v>
      </c>
    </row>
    <row r="141" spans="2:6" x14ac:dyDescent="0.3">
      <c r="B141" s="103" t="s">
        <v>320</v>
      </c>
      <c r="C141" s="108">
        <v>0</v>
      </c>
      <c r="D141" s="105">
        <v>0</v>
      </c>
      <c r="E141" s="108">
        <v>0</v>
      </c>
      <c r="F141" s="105">
        <v>0</v>
      </c>
    </row>
    <row r="142" spans="2:6" x14ac:dyDescent="0.3">
      <c r="B142" s="103" t="s">
        <v>321</v>
      </c>
      <c r="C142" s="108">
        <v>0</v>
      </c>
      <c r="D142" s="105">
        <v>0</v>
      </c>
      <c r="E142" s="108">
        <v>0</v>
      </c>
      <c r="F142" s="105">
        <v>0</v>
      </c>
    </row>
    <row r="143" spans="2:6" x14ac:dyDescent="0.3">
      <c r="B143" s="103" t="s">
        <v>322</v>
      </c>
      <c r="C143" s="108" t="s">
        <v>13</v>
      </c>
      <c r="D143" s="105">
        <v>2979</v>
      </c>
      <c r="E143" s="108">
        <v>0</v>
      </c>
      <c r="F143" s="105">
        <v>0</v>
      </c>
    </row>
    <row r="144" spans="2:6" x14ac:dyDescent="0.3">
      <c r="B144" s="103" t="s">
        <v>445</v>
      </c>
      <c r="C144" s="108">
        <v>0</v>
      </c>
      <c r="D144" s="105">
        <v>0</v>
      </c>
      <c r="E144" s="108">
        <v>0</v>
      </c>
      <c r="F144" s="105">
        <v>0</v>
      </c>
    </row>
    <row r="145" spans="2:6" x14ac:dyDescent="0.3">
      <c r="B145" s="103" t="s">
        <v>323</v>
      </c>
      <c r="C145" s="108">
        <v>0</v>
      </c>
      <c r="D145" s="105">
        <v>0</v>
      </c>
      <c r="E145" s="108">
        <v>0</v>
      </c>
      <c r="F145" s="105">
        <v>0</v>
      </c>
    </row>
    <row r="146" spans="2:6" x14ac:dyDescent="0.3">
      <c r="B146" s="103" t="s">
        <v>324</v>
      </c>
      <c r="C146" s="108" t="s">
        <v>13</v>
      </c>
      <c r="D146" s="105">
        <v>25748</v>
      </c>
      <c r="E146" s="108">
        <v>0</v>
      </c>
      <c r="F146" s="105">
        <v>0</v>
      </c>
    </row>
    <row r="147" spans="2:6" x14ac:dyDescent="0.3">
      <c r="B147" s="103" t="s">
        <v>446</v>
      </c>
      <c r="C147" s="108">
        <v>0</v>
      </c>
      <c r="D147" s="105">
        <v>0</v>
      </c>
      <c r="E147" s="108">
        <v>0</v>
      </c>
      <c r="F147" s="105">
        <v>0</v>
      </c>
    </row>
    <row r="148" spans="2:6" x14ac:dyDescent="0.3">
      <c r="B148" s="103" t="s">
        <v>326</v>
      </c>
      <c r="C148" s="108" t="s">
        <v>13</v>
      </c>
      <c r="D148" s="105">
        <v>37381.18</v>
      </c>
      <c r="E148" s="108">
        <v>0</v>
      </c>
      <c r="F148" s="105">
        <v>0</v>
      </c>
    </row>
    <row r="149" spans="2:6" x14ac:dyDescent="0.3">
      <c r="B149" s="103" t="s">
        <v>396</v>
      </c>
      <c r="C149" s="108">
        <v>40</v>
      </c>
      <c r="D149" s="105">
        <v>77883.17</v>
      </c>
      <c r="E149" s="108" t="s">
        <v>13</v>
      </c>
      <c r="F149" s="105">
        <v>62907</v>
      </c>
    </row>
    <row r="150" spans="2:6" x14ac:dyDescent="0.3">
      <c r="B150" s="103" t="s">
        <v>328</v>
      </c>
      <c r="C150" s="108" t="s">
        <v>13</v>
      </c>
      <c r="D150" s="105">
        <v>10138</v>
      </c>
      <c r="E150" s="108" t="s">
        <v>13</v>
      </c>
      <c r="F150" s="105">
        <v>9980</v>
      </c>
    </row>
    <row r="151" spans="2:6" x14ac:dyDescent="0.3">
      <c r="B151" s="103" t="s">
        <v>329</v>
      </c>
      <c r="C151" s="108">
        <v>7</v>
      </c>
      <c r="D151" s="105">
        <v>18856</v>
      </c>
      <c r="E151" s="108" t="s">
        <v>13</v>
      </c>
      <c r="F151" s="105">
        <v>20173</v>
      </c>
    </row>
    <row r="152" spans="2:6" x14ac:dyDescent="0.3">
      <c r="B152" s="103" t="s">
        <v>447</v>
      </c>
      <c r="C152" s="108">
        <v>0</v>
      </c>
      <c r="D152" s="105">
        <v>0</v>
      </c>
      <c r="E152" s="108">
        <v>0</v>
      </c>
      <c r="F152" s="105">
        <v>0</v>
      </c>
    </row>
    <row r="153" spans="2:6" x14ac:dyDescent="0.3">
      <c r="B153" s="103" t="s">
        <v>397</v>
      </c>
      <c r="C153" s="108">
        <v>113</v>
      </c>
      <c r="D153" s="105">
        <v>440071.87</v>
      </c>
      <c r="E153" s="108">
        <v>44</v>
      </c>
      <c r="F153" s="105">
        <v>640207.66999999993</v>
      </c>
    </row>
    <row r="154" spans="2:6" x14ac:dyDescent="0.3">
      <c r="B154" s="103" t="s">
        <v>412</v>
      </c>
      <c r="C154" s="108">
        <v>5</v>
      </c>
      <c r="D154" s="105">
        <v>12504.71</v>
      </c>
      <c r="E154" s="108" t="s">
        <v>13</v>
      </c>
      <c r="F154" s="105">
        <v>5479</v>
      </c>
    </row>
    <row r="155" spans="2:6" x14ac:dyDescent="0.3">
      <c r="B155" s="103" t="s">
        <v>398</v>
      </c>
      <c r="C155" s="108">
        <v>9976</v>
      </c>
      <c r="D155" s="105">
        <v>28843572.960000001</v>
      </c>
      <c r="E155" s="108">
        <v>974</v>
      </c>
      <c r="F155" s="105">
        <v>12759552.67</v>
      </c>
    </row>
    <row r="156" spans="2:6" x14ac:dyDescent="0.3">
      <c r="B156" s="103" t="s">
        <v>448</v>
      </c>
      <c r="C156" s="108">
        <v>0</v>
      </c>
      <c r="D156" s="105">
        <v>0</v>
      </c>
      <c r="E156" s="108">
        <v>0</v>
      </c>
      <c r="F156" s="105">
        <v>0</v>
      </c>
    </row>
    <row r="157" spans="2:6" x14ac:dyDescent="0.3">
      <c r="B157" s="103" t="s">
        <v>413</v>
      </c>
      <c r="C157" s="108">
        <v>9</v>
      </c>
      <c r="D157" s="105">
        <v>16821</v>
      </c>
      <c r="E157" s="108" t="s">
        <v>13</v>
      </c>
      <c r="F157" s="105">
        <v>20207</v>
      </c>
    </row>
    <row r="158" spans="2:6" x14ac:dyDescent="0.3">
      <c r="B158" s="103" t="s">
        <v>449</v>
      </c>
      <c r="C158" s="108">
        <v>0</v>
      </c>
      <c r="D158" s="105">
        <v>0</v>
      </c>
      <c r="E158" s="108">
        <v>0</v>
      </c>
      <c r="F158" s="105">
        <v>0</v>
      </c>
    </row>
    <row r="159" spans="2:6" x14ac:dyDescent="0.3">
      <c r="B159" s="103" t="s">
        <v>414</v>
      </c>
      <c r="C159" s="108">
        <v>0</v>
      </c>
      <c r="D159" s="105">
        <v>0</v>
      </c>
      <c r="E159" s="108" t="s">
        <v>13</v>
      </c>
      <c r="F159" s="105">
        <v>17235</v>
      </c>
    </row>
    <row r="160" spans="2:6" x14ac:dyDescent="0.3">
      <c r="B160" s="103" t="s">
        <v>415</v>
      </c>
      <c r="C160" s="108">
        <v>9</v>
      </c>
      <c r="D160" s="105">
        <v>20585</v>
      </c>
      <c r="E160" s="108" t="s">
        <v>13</v>
      </c>
      <c r="F160" s="105">
        <v>38337</v>
      </c>
    </row>
    <row r="161" spans="2:6" x14ac:dyDescent="0.3">
      <c r="B161" s="103" t="s">
        <v>450</v>
      </c>
      <c r="C161" s="108">
        <v>6</v>
      </c>
      <c r="D161" s="105">
        <v>30164.98</v>
      </c>
      <c r="E161" s="108" t="s">
        <v>13</v>
      </c>
      <c r="F161" s="105">
        <v>11976</v>
      </c>
    </row>
    <row r="162" spans="2:6" x14ac:dyDescent="0.3">
      <c r="B162" s="103" t="s">
        <v>399</v>
      </c>
      <c r="C162" s="108">
        <v>6</v>
      </c>
      <c r="D162" s="105">
        <v>11590</v>
      </c>
      <c r="E162" s="108">
        <v>0</v>
      </c>
      <c r="F162" s="105">
        <v>0</v>
      </c>
    </row>
    <row r="163" spans="2:6" x14ac:dyDescent="0.3">
      <c r="B163" s="103" t="s">
        <v>400</v>
      </c>
      <c r="C163" s="108">
        <v>27</v>
      </c>
      <c r="D163" s="105">
        <v>71791.649999999994</v>
      </c>
      <c r="E163" s="108">
        <v>27</v>
      </c>
      <c r="F163" s="105">
        <v>209318.44</v>
      </c>
    </row>
    <row r="164" spans="2:6" x14ac:dyDescent="0.3">
      <c r="B164" s="103" t="s">
        <v>330</v>
      </c>
      <c r="C164" s="108">
        <v>112</v>
      </c>
      <c r="D164" s="105">
        <v>483181.59000000008</v>
      </c>
      <c r="E164" s="108">
        <v>14</v>
      </c>
      <c r="F164" s="105">
        <v>254811.84</v>
      </c>
    </row>
    <row r="165" spans="2:6" x14ac:dyDescent="0.3">
      <c r="B165" s="103" t="s">
        <v>331</v>
      </c>
      <c r="C165" s="108" t="s">
        <v>13</v>
      </c>
      <c r="D165" s="105">
        <v>5576</v>
      </c>
      <c r="E165" s="108" t="s">
        <v>13</v>
      </c>
      <c r="F165" s="105">
        <v>35061</v>
      </c>
    </row>
    <row r="166" spans="2:6" x14ac:dyDescent="0.3">
      <c r="B166" s="103" t="s">
        <v>332</v>
      </c>
      <c r="C166" s="108">
        <v>0</v>
      </c>
      <c r="D166" s="105">
        <v>0</v>
      </c>
      <c r="E166" s="108">
        <v>0</v>
      </c>
      <c r="F166" s="105">
        <v>0</v>
      </c>
    </row>
    <row r="167" spans="2:6" x14ac:dyDescent="0.3">
      <c r="B167" s="103" t="s">
        <v>451</v>
      </c>
      <c r="C167" s="108">
        <v>0</v>
      </c>
      <c r="D167" s="105">
        <v>0</v>
      </c>
      <c r="E167" s="108">
        <v>0</v>
      </c>
      <c r="F167" s="105">
        <v>0</v>
      </c>
    </row>
    <row r="168" spans="2:6" x14ac:dyDescent="0.3">
      <c r="B168" s="103" t="s">
        <v>416</v>
      </c>
      <c r="C168" s="108">
        <v>0</v>
      </c>
      <c r="D168" s="105">
        <v>0</v>
      </c>
      <c r="E168" s="108">
        <v>0</v>
      </c>
      <c r="F168" s="105">
        <v>0</v>
      </c>
    </row>
    <row r="169" spans="2:6" x14ac:dyDescent="0.3">
      <c r="B169" s="103" t="s">
        <v>452</v>
      </c>
      <c r="C169" s="108">
        <v>0</v>
      </c>
      <c r="D169" s="105">
        <v>0</v>
      </c>
      <c r="E169" s="108">
        <v>0</v>
      </c>
      <c r="F169" s="105">
        <v>0</v>
      </c>
    </row>
    <row r="170" spans="2:6" x14ac:dyDescent="0.3">
      <c r="B170" s="103" t="s">
        <v>417</v>
      </c>
      <c r="C170" s="108">
        <v>6</v>
      </c>
      <c r="D170" s="105">
        <v>43247</v>
      </c>
      <c r="E170" s="108">
        <v>0</v>
      </c>
      <c r="F170" s="105">
        <v>0</v>
      </c>
    </row>
    <row r="171" spans="2:6" x14ac:dyDescent="0.3">
      <c r="B171" s="103" t="s">
        <v>453</v>
      </c>
      <c r="C171" s="108">
        <v>0</v>
      </c>
      <c r="D171" s="105">
        <v>0</v>
      </c>
      <c r="E171" s="108">
        <v>0</v>
      </c>
      <c r="F171" s="105">
        <v>0</v>
      </c>
    </row>
    <row r="172" spans="2:6" x14ac:dyDescent="0.3">
      <c r="B172" s="103" t="s">
        <v>454</v>
      </c>
      <c r="C172" s="108" t="s">
        <v>13</v>
      </c>
      <c r="D172" s="105">
        <v>1111</v>
      </c>
      <c r="E172" s="108">
        <v>0</v>
      </c>
      <c r="F172" s="105">
        <v>0</v>
      </c>
    </row>
    <row r="173" spans="2:6" x14ac:dyDescent="0.3">
      <c r="B173" s="103" t="s">
        <v>455</v>
      </c>
      <c r="C173" s="108" t="s">
        <v>13</v>
      </c>
      <c r="D173" s="105">
        <v>914</v>
      </c>
      <c r="E173" s="108">
        <v>0</v>
      </c>
      <c r="F173" s="105">
        <v>0</v>
      </c>
    </row>
    <row r="174" spans="2:6" x14ac:dyDescent="0.3">
      <c r="B174" s="103" t="s">
        <v>456</v>
      </c>
      <c r="C174" s="108">
        <v>0</v>
      </c>
      <c r="D174" s="105">
        <v>0</v>
      </c>
      <c r="E174" s="108">
        <v>0</v>
      </c>
      <c r="F174" s="105">
        <v>0</v>
      </c>
    </row>
    <row r="175" spans="2:6" x14ac:dyDescent="0.3">
      <c r="B175" s="103" t="s">
        <v>457</v>
      </c>
      <c r="C175" s="108">
        <v>0</v>
      </c>
      <c r="D175" s="105">
        <v>0</v>
      </c>
      <c r="E175" s="108">
        <v>0</v>
      </c>
      <c r="F175" s="105">
        <v>0</v>
      </c>
    </row>
    <row r="176" spans="2:6" x14ac:dyDescent="0.3">
      <c r="B176" s="103" t="s">
        <v>458</v>
      </c>
      <c r="C176" s="108">
        <v>0</v>
      </c>
      <c r="D176" s="105">
        <v>0</v>
      </c>
      <c r="E176" s="108">
        <v>0</v>
      </c>
      <c r="F176" s="105">
        <v>0</v>
      </c>
    </row>
    <row r="177" spans="2:6" x14ac:dyDescent="0.3">
      <c r="B177" s="103" t="s">
        <v>459</v>
      </c>
      <c r="C177" s="108">
        <v>0</v>
      </c>
      <c r="D177" s="105">
        <v>0</v>
      </c>
      <c r="E177" s="108">
        <v>0</v>
      </c>
      <c r="F177" s="105">
        <v>0</v>
      </c>
    </row>
    <row r="178" spans="2:6" x14ac:dyDescent="0.3">
      <c r="B178" s="103" t="s">
        <v>335</v>
      </c>
      <c r="C178" s="108">
        <v>90</v>
      </c>
      <c r="D178" s="105">
        <v>329924</v>
      </c>
      <c r="E178" s="108">
        <v>75</v>
      </c>
      <c r="F178" s="105">
        <v>526540</v>
      </c>
    </row>
    <row r="179" spans="2:6" x14ac:dyDescent="0.3">
      <c r="B179" s="103" t="s">
        <v>336</v>
      </c>
      <c r="C179" s="108">
        <v>275</v>
      </c>
      <c r="D179" s="105">
        <v>812338.67999999982</v>
      </c>
      <c r="E179" s="108">
        <v>16</v>
      </c>
      <c r="F179" s="105">
        <v>198817.73</v>
      </c>
    </row>
    <row r="180" spans="2:6" x14ac:dyDescent="0.3">
      <c r="B180" s="103" t="s">
        <v>337</v>
      </c>
      <c r="C180" s="108">
        <v>0</v>
      </c>
      <c r="D180" s="105">
        <v>0</v>
      </c>
      <c r="E180" s="108">
        <v>0</v>
      </c>
      <c r="F180" s="105">
        <v>0</v>
      </c>
    </row>
    <row r="181" spans="2:6" x14ac:dyDescent="0.3">
      <c r="B181" s="103" t="s">
        <v>338</v>
      </c>
      <c r="C181" s="108">
        <v>0</v>
      </c>
      <c r="D181" s="105">
        <v>0</v>
      </c>
      <c r="E181" s="108">
        <v>0</v>
      </c>
      <c r="F181" s="105">
        <v>0</v>
      </c>
    </row>
    <row r="182" spans="2:6" x14ac:dyDescent="0.3">
      <c r="B182" s="103" t="s">
        <v>339</v>
      </c>
      <c r="C182" s="108" t="s">
        <v>13</v>
      </c>
      <c r="D182" s="105">
        <v>999</v>
      </c>
      <c r="E182" s="108">
        <v>0</v>
      </c>
      <c r="F182" s="105">
        <v>0</v>
      </c>
    </row>
    <row r="183" spans="2:6" x14ac:dyDescent="0.3">
      <c r="B183" s="103" t="s">
        <v>401</v>
      </c>
      <c r="C183" s="108" t="s">
        <v>13</v>
      </c>
      <c r="D183" s="105">
        <v>3438.24</v>
      </c>
      <c r="E183" s="108" t="s">
        <v>13</v>
      </c>
      <c r="F183" s="105">
        <v>20654</v>
      </c>
    </row>
    <row r="184" spans="2:6" x14ac:dyDescent="0.3">
      <c r="B184" s="103" t="s">
        <v>402</v>
      </c>
      <c r="C184" s="108">
        <v>9</v>
      </c>
      <c r="D184" s="105">
        <v>12538.94</v>
      </c>
      <c r="E184" s="108" t="s">
        <v>13</v>
      </c>
      <c r="F184" s="105">
        <v>20406</v>
      </c>
    </row>
    <row r="185" spans="2:6" x14ac:dyDescent="0.3">
      <c r="B185" s="103" t="s">
        <v>340</v>
      </c>
      <c r="C185" s="108">
        <v>0</v>
      </c>
      <c r="D185" s="105">
        <v>0</v>
      </c>
      <c r="E185" s="108">
        <v>0</v>
      </c>
      <c r="F185" s="105">
        <v>0</v>
      </c>
    </row>
    <row r="186" spans="2:6" x14ac:dyDescent="0.3">
      <c r="B186" s="103" t="s">
        <v>341</v>
      </c>
      <c r="C186" s="108">
        <v>0</v>
      </c>
      <c r="D186" s="105">
        <v>0</v>
      </c>
      <c r="E186" s="108">
        <v>0</v>
      </c>
      <c r="F186" s="105">
        <v>0</v>
      </c>
    </row>
    <row r="187" spans="2:6" x14ac:dyDescent="0.3">
      <c r="B187" s="103" t="s">
        <v>460</v>
      </c>
      <c r="C187" s="108">
        <v>0</v>
      </c>
      <c r="D187" s="105">
        <v>0</v>
      </c>
      <c r="E187" s="108">
        <v>0</v>
      </c>
      <c r="F187" s="105">
        <v>0</v>
      </c>
    </row>
    <row r="188" spans="2:6" x14ac:dyDescent="0.3">
      <c r="B188" s="103" t="s">
        <v>342</v>
      </c>
      <c r="C188" s="108">
        <v>0</v>
      </c>
      <c r="D188" s="105">
        <v>0</v>
      </c>
      <c r="E188" s="108">
        <v>0</v>
      </c>
      <c r="F188" s="105">
        <v>0</v>
      </c>
    </row>
    <row r="189" spans="2:6" x14ac:dyDescent="0.3">
      <c r="B189" s="103" t="s">
        <v>403</v>
      </c>
      <c r="C189" s="108">
        <v>25</v>
      </c>
      <c r="D189" s="105">
        <v>67106.459999999992</v>
      </c>
      <c r="E189" s="108" t="s">
        <v>13</v>
      </c>
      <c r="F189" s="105">
        <v>29997</v>
      </c>
    </row>
    <row r="190" spans="2:6" x14ac:dyDescent="0.3">
      <c r="B190" s="103" t="s">
        <v>343</v>
      </c>
      <c r="C190" s="108">
        <v>236</v>
      </c>
      <c r="D190" s="105">
        <v>688408.47</v>
      </c>
      <c r="E190" s="108">
        <v>13</v>
      </c>
      <c r="F190" s="105">
        <v>229667.5</v>
      </c>
    </row>
    <row r="191" spans="2:6" x14ac:dyDescent="0.3">
      <c r="B191" s="103" t="s">
        <v>344</v>
      </c>
      <c r="C191" s="108">
        <v>0</v>
      </c>
      <c r="D191" s="105">
        <v>0</v>
      </c>
      <c r="E191" s="108">
        <v>0</v>
      </c>
      <c r="F191" s="105">
        <v>0</v>
      </c>
    </row>
    <row r="192" spans="2:6" x14ac:dyDescent="0.3">
      <c r="B192" s="103" t="s">
        <v>461</v>
      </c>
      <c r="C192" s="108">
        <v>0</v>
      </c>
      <c r="D192" s="105">
        <v>0</v>
      </c>
      <c r="E192" s="108">
        <v>0</v>
      </c>
      <c r="F192" s="105">
        <v>0</v>
      </c>
    </row>
    <row r="193" spans="2:6" x14ac:dyDescent="0.3">
      <c r="B193" s="103" t="s">
        <v>345</v>
      </c>
      <c r="C193" s="108">
        <v>0</v>
      </c>
      <c r="D193" s="105">
        <v>0</v>
      </c>
      <c r="E193" s="108">
        <v>0</v>
      </c>
      <c r="F193" s="105">
        <v>0</v>
      </c>
    </row>
    <row r="194" spans="2:6" x14ac:dyDescent="0.3">
      <c r="B194" s="103" t="s">
        <v>346</v>
      </c>
      <c r="C194" s="108">
        <v>0</v>
      </c>
      <c r="D194" s="105">
        <v>0</v>
      </c>
      <c r="E194" s="108">
        <v>0</v>
      </c>
      <c r="F194" s="105">
        <v>0</v>
      </c>
    </row>
    <row r="195" spans="2:6" x14ac:dyDescent="0.3">
      <c r="B195" s="103" t="s">
        <v>347</v>
      </c>
      <c r="C195" s="108">
        <v>0</v>
      </c>
      <c r="D195" s="105">
        <v>0</v>
      </c>
      <c r="E195" s="108">
        <v>0</v>
      </c>
      <c r="F195" s="105">
        <v>0</v>
      </c>
    </row>
    <row r="196" spans="2:6" x14ac:dyDescent="0.3">
      <c r="B196" s="103" t="s">
        <v>348</v>
      </c>
      <c r="C196" s="108">
        <v>0</v>
      </c>
      <c r="D196" s="105">
        <v>0</v>
      </c>
      <c r="E196" s="108">
        <v>0</v>
      </c>
      <c r="F196" s="105">
        <v>0</v>
      </c>
    </row>
    <row r="197" spans="2:6" x14ac:dyDescent="0.3">
      <c r="B197" s="103" t="s">
        <v>349</v>
      </c>
      <c r="C197" s="108">
        <v>0</v>
      </c>
      <c r="D197" s="105">
        <v>0</v>
      </c>
      <c r="E197" s="108">
        <v>0</v>
      </c>
      <c r="F197" s="105">
        <v>0</v>
      </c>
    </row>
    <row r="198" spans="2:6" x14ac:dyDescent="0.3">
      <c r="B198" s="109" t="s">
        <v>462</v>
      </c>
      <c r="C198" s="110">
        <v>0</v>
      </c>
      <c r="D198" s="111">
        <v>0</v>
      </c>
      <c r="E198" s="110">
        <v>0</v>
      </c>
      <c r="F198" s="111">
        <v>0</v>
      </c>
    </row>
    <row r="199" spans="2:6" x14ac:dyDescent="0.3">
      <c r="B199" s="112" t="s">
        <v>463</v>
      </c>
      <c r="C199" s="113">
        <v>0</v>
      </c>
      <c r="D199" s="114">
        <v>0</v>
      </c>
      <c r="E199" s="113">
        <v>0</v>
      </c>
      <c r="F199" s="114">
        <v>0</v>
      </c>
    </row>
    <row r="200" spans="2:6" x14ac:dyDescent="0.3">
      <c r="B200" s="112" t="s">
        <v>464</v>
      </c>
      <c r="C200" s="113">
        <v>0</v>
      </c>
      <c r="D200" s="114">
        <v>0</v>
      </c>
      <c r="E200" s="113">
        <v>0</v>
      </c>
      <c r="F200" s="114">
        <v>0</v>
      </c>
    </row>
    <row r="201" spans="2:6" x14ac:dyDescent="0.3">
      <c r="B201" s="112" t="s">
        <v>465</v>
      </c>
      <c r="C201" s="113" t="s">
        <v>13</v>
      </c>
      <c r="D201" s="114">
        <v>780</v>
      </c>
      <c r="E201" s="113">
        <v>0</v>
      </c>
      <c r="F201" s="114">
        <v>0</v>
      </c>
    </row>
    <row r="202" spans="2:6" x14ac:dyDescent="0.3">
      <c r="B202" s="112" t="s">
        <v>466</v>
      </c>
      <c r="C202" s="113">
        <v>0</v>
      </c>
      <c r="D202" s="114">
        <v>0</v>
      </c>
      <c r="E202" s="113">
        <v>0</v>
      </c>
      <c r="F202" s="114">
        <v>0</v>
      </c>
    </row>
    <row r="203" spans="2:6" x14ac:dyDescent="0.3">
      <c r="B203" s="112" t="s">
        <v>467</v>
      </c>
      <c r="C203" s="113" t="s">
        <v>13</v>
      </c>
      <c r="D203" s="114">
        <v>9198</v>
      </c>
      <c r="E203" s="113">
        <v>0</v>
      </c>
      <c r="F203" s="114">
        <v>0</v>
      </c>
    </row>
    <row r="204" spans="2:6" x14ac:dyDescent="0.3">
      <c r="B204" s="112" t="s">
        <v>350</v>
      </c>
      <c r="C204" s="113">
        <v>54</v>
      </c>
      <c r="D204" s="114">
        <v>168641.29</v>
      </c>
      <c r="E204" s="113" t="s">
        <v>13</v>
      </c>
      <c r="F204" s="114">
        <v>43537</v>
      </c>
    </row>
    <row r="205" spans="2:6" x14ac:dyDescent="0.3">
      <c r="B205" s="112" t="s">
        <v>468</v>
      </c>
      <c r="C205" s="113">
        <v>0</v>
      </c>
      <c r="D205" s="114">
        <v>0</v>
      </c>
      <c r="E205" s="113">
        <v>0</v>
      </c>
      <c r="F205" s="114">
        <v>0</v>
      </c>
    </row>
    <row r="206" spans="2:6" x14ac:dyDescent="0.3">
      <c r="B206" s="112" t="s">
        <v>351</v>
      </c>
      <c r="C206" s="113">
        <v>7</v>
      </c>
      <c r="D206" s="114">
        <v>11733.8</v>
      </c>
      <c r="E206" s="113">
        <v>0</v>
      </c>
      <c r="F206" s="114">
        <v>0</v>
      </c>
    </row>
    <row r="207" spans="2:6" x14ac:dyDescent="0.3">
      <c r="B207" s="112" t="s">
        <v>352</v>
      </c>
      <c r="C207" s="113">
        <v>0</v>
      </c>
      <c r="D207" s="114">
        <v>0</v>
      </c>
      <c r="E207" s="113">
        <v>0</v>
      </c>
      <c r="F207" s="114">
        <v>0</v>
      </c>
    </row>
    <row r="208" spans="2:6" x14ac:dyDescent="0.3">
      <c r="B208" s="112" t="s">
        <v>353</v>
      </c>
      <c r="C208" s="113">
        <v>0</v>
      </c>
      <c r="D208" s="114">
        <v>0</v>
      </c>
      <c r="E208" s="113">
        <v>0</v>
      </c>
      <c r="F208" s="114">
        <v>0</v>
      </c>
    </row>
    <row r="209" spans="2:6" x14ac:dyDescent="0.3">
      <c r="B209" s="112" t="s">
        <v>354</v>
      </c>
      <c r="C209" s="113">
        <v>1052</v>
      </c>
      <c r="D209" s="114">
        <v>2822375.24</v>
      </c>
      <c r="E209" s="113">
        <v>201</v>
      </c>
      <c r="F209" s="114">
        <v>2170315.92</v>
      </c>
    </row>
    <row r="210" spans="2:6" x14ac:dyDescent="0.3">
      <c r="B210" s="112" t="s">
        <v>355</v>
      </c>
      <c r="C210" s="113">
        <v>0</v>
      </c>
      <c r="D210" s="114">
        <v>0</v>
      </c>
      <c r="E210" s="113">
        <v>0</v>
      </c>
      <c r="F210" s="114">
        <v>0</v>
      </c>
    </row>
    <row r="211" spans="2:6" x14ac:dyDescent="0.3">
      <c r="B211" s="112" t="s">
        <v>356</v>
      </c>
      <c r="C211" s="113">
        <v>323</v>
      </c>
      <c r="D211" s="114">
        <v>1084864.22</v>
      </c>
      <c r="E211" s="113">
        <v>94</v>
      </c>
      <c r="F211" s="114">
        <v>1027095.58</v>
      </c>
    </row>
    <row r="212" spans="2:6" x14ac:dyDescent="0.3">
      <c r="B212" s="112" t="s">
        <v>469</v>
      </c>
      <c r="C212" s="113">
        <v>0</v>
      </c>
      <c r="D212" s="114">
        <v>0</v>
      </c>
      <c r="E212" s="113">
        <v>0</v>
      </c>
      <c r="F212" s="114">
        <v>0</v>
      </c>
    </row>
    <row r="213" spans="2:6" x14ac:dyDescent="0.3">
      <c r="B213" s="112" t="s">
        <v>357</v>
      </c>
      <c r="C213" s="113" t="s">
        <v>13</v>
      </c>
      <c r="D213" s="114">
        <v>36008</v>
      </c>
      <c r="E213" s="113">
        <v>0</v>
      </c>
      <c r="F213" s="114">
        <v>0</v>
      </c>
    </row>
    <row r="214" spans="2:6" x14ac:dyDescent="0.3">
      <c r="B214" s="112" t="s">
        <v>358</v>
      </c>
      <c r="C214" s="113" t="s">
        <v>13</v>
      </c>
      <c r="D214" s="114">
        <v>1578</v>
      </c>
      <c r="E214" s="113">
        <v>0</v>
      </c>
      <c r="F214" s="114">
        <v>0</v>
      </c>
    </row>
    <row r="215" spans="2:6" x14ac:dyDescent="0.3">
      <c r="B215" s="112" t="s">
        <v>470</v>
      </c>
      <c r="C215" s="113">
        <v>0</v>
      </c>
      <c r="D215" s="114">
        <v>0</v>
      </c>
      <c r="E215" s="113">
        <v>0</v>
      </c>
      <c r="F215" s="114">
        <v>0</v>
      </c>
    </row>
    <row r="216" spans="2:6" x14ac:dyDescent="0.3">
      <c r="B216" s="112" t="s">
        <v>471</v>
      </c>
      <c r="C216" s="113" t="s">
        <v>13</v>
      </c>
      <c r="D216" s="114">
        <v>4268</v>
      </c>
      <c r="E216" s="113">
        <v>0</v>
      </c>
      <c r="F216" s="114">
        <v>0</v>
      </c>
    </row>
    <row r="217" spans="2:6" x14ac:dyDescent="0.3">
      <c r="B217" s="112" t="s">
        <v>359</v>
      </c>
      <c r="C217" s="113" t="s">
        <v>13</v>
      </c>
      <c r="D217" s="114">
        <v>4746</v>
      </c>
      <c r="E217" s="113">
        <v>0</v>
      </c>
      <c r="F217" s="114">
        <v>0</v>
      </c>
    </row>
    <row r="218" spans="2:6" x14ac:dyDescent="0.3">
      <c r="B218" s="112" t="s">
        <v>360</v>
      </c>
      <c r="C218" s="113">
        <v>15</v>
      </c>
      <c r="D218" s="114">
        <v>28300.080000000002</v>
      </c>
      <c r="E218" s="113">
        <v>0</v>
      </c>
      <c r="F218" s="114">
        <v>0</v>
      </c>
    </row>
    <row r="219" spans="2:6" x14ac:dyDescent="0.3">
      <c r="B219" s="112" t="s">
        <v>472</v>
      </c>
      <c r="C219" s="113" t="s">
        <v>13</v>
      </c>
      <c r="D219" s="114">
        <v>1266</v>
      </c>
      <c r="E219" s="113">
        <v>0</v>
      </c>
      <c r="F219" s="114">
        <v>0</v>
      </c>
    </row>
    <row r="220" spans="2:6" x14ac:dyDescent="0.3">
      <c r="B220" s="112" t="s">
        <v>361</v>
      </c>
      <c r="C220" s="113" t="s">
        <v>13</v>
      </c>
      <c r="D220" s="114">
        <v>997</v>
      </c>
      <c r="E220" s="113">
        <v>0</v>
      </c>
      <c r="F220" s="114">
        <v>0</v>
      </c>
    </row>
    <row r="221" spans="2:6" x14ac:dyDescent="0.3">
      <c r="B221" s="112" t="s">
        <v>473</v>
      </c>
      <c r="C221" s="113">
        <v>0</v>
      </c>
      <c r="D221" s="114">
        <v>0</v>
      </c>
      <c r="E221" s="113">
        <v>0</v>
      </c>
      <c r="F221" s="114">
        <v>0</v>
      </c>
    </row>
    <row r="222" spans="2:6" x14ac:dyDescent="0.3">
      <c r="B222" s="112" t="s">
        <v>474</v>
      </c>
      <c r="C222" s="113">
        <v>271</v>
      </c>
      <c r="D222" s="114">
        <v>765390</v>
      </c>
      <c r="E222" s="113">
        <v>19</v>
      </c>
      <c r="F222" s="114">
        <v>285575</v>
      </c>
    </row>
    <row r="223" spans="2:6" x14ac:dyDescent="0.3">
      <c r="B223" s="112" t="s">
        <v>362</v>
      </c>
      <c r="C223" s="113">
        <v>0</v>
      </c>
      <c r="D223" s="114">
        <v>0</v>
      </c>
      <c r="E223" s="113">
        <v>0</v>
      </c>
      <c r="F223" s="114">
        <v>0</v>
      </c>
    </row>
    <row r="224" spans="2:6" x14ac:dyDescent="0.3">
      <c r="B224" s="112" t="s">
        <v>363</v>
      </c>
      <c r="C224" s="113">
        <v>0</v>
      </c>
      <c r="D224" s="114">
        <v>0</v>
      </c>
      <c r="E224" s="113">
        <v>0</v>
      </c>
      <c r="F224" s="114">
        <v>0</v>
      </c>
    </row>
  </sheetData>
  <mergeCells count="3">
    <mergeCell ref="B6:B7"/>
    <mergeCell ref="C6:D6"/>
    <mergeCell ref="E6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DF39-B9EF-44F0-8964-02E78A625057}">
  <dimension ref="B1:G224"/>
  <sheetViews>
    <sheetView showGridLines="0" workbookViewId="0"/>
  </sheetViews>
  <sheetFormatPr baseColWidth="10" defaultRowHeight="14.4" x14ac:dyDescent="0.3"/>
  <cols>
    <col min="1" max="1" width="3.88671875" customWidth="1"/>
    <col min="2" max="2" width="46" customWidth="1"/>
    <col min="3" max="3" width="7.33203125" bestFit="1" customWidth="1"/>
    <col min="4" max="4" width="11.6640625" bestFit="1" customWidth="1"/>
    <col min="5" max="5" width="7.33203125" bestFit="1" customWidth="1"/>
    <col min="6" max="6" width="10.88671875" bestFit="1" customWidth="1"/>
    <col min="7" max="7" width="12.33203125" bestFit="1" customWidth="1"/>
  </cols>
  <sheetData>
    <row r="1" spans="2:7" ht="17.399999999999999" x14ac:dyDescent="0.3">
      <c r="B1" s="40" t="s">
        <v>161</v>
      </c>
    </row>
    <row r="2" spans="2:7" s="46" customFormat="1" ht="17.399999999999999" x14ac:dyDescent="0.3">
      <c r="B2" s="40"/>
    </row>
    <row r="3" spans="2:7" ht="13.5" customHeight="1" x14ac:dyDescent="0.3">
      <c r="B3" s="1" t="s">
        <v>489</v>
      </c>
    </row>
    <row r="4" spans="2:7" s="46" customFormat="1" ht="13.5" customHeight="1" x14ac:dyDescent="0.3">
      <c r="B4" s="1"/>
    </row>
    <row r="5" spans="2:7" s="46" customFormat="1" ht="13.5" customHeight="1" x14ac:dyDescent="0.3">
      <c r="B5" s="1"/>
    </row>
    <row r="6" spans="2:7" ht="22.5" customHeight="1" x14ac:dyDescent="0.3">
      <c r="B6" s="66" t="s">
        <v>1</v>
      </c>
      <c r="C6" s="72" t="s">
        <v>162</v>
      </c>
      <c r="D6" s="73"/>
      <c r="E6" s="72" t="s">
        <v>163</v>
      </c>
      <c r="F6" s="73"/>
    </row>
    <row r="7" spans="2:7" x14ac:dyDescent="0.3">
      <c r="B7" s="68"/>
      <c r="C7" s="2" t="s">
        <v>6</v>
      </c>
      <c r="D7" s="2" t="s">
        <v>7</v>
      </c>
      <c r="E7" s="2" t="s">
        <v>6</v>
      </c>
      <c r="F7" s="2" t="s">
        <v>7</v>
      </c>
    </row>
    <row r="8" spans="2:7" x14ac:dyDescent="0.3">
      <c r="B8" s="102" t="s">
        <v>486</v>
      </c>
      <c r="C8" s="107">
        <v>5543</v>
      </c>
      <c r="D8" s="104">
        <v>30990863.770000003</v>
      </c>
      <c r="E8" s="107">
        <v>249</v>
      </c>
      <c r="F8" s="104">
        <v>1901515.6600000001</v>
      </c>
      <c r="G8" s="4"/>
    </row>
    <row r="9" spans="2:7" x14ac:dyDescent="0.3">
      <c r="B9" s="103" t="s">
        <v>222</v>
      </c>
      <c r="C9" s="108" t="s">
        <v>13</v>
      </c>
      <c r="D9" s="105">
        <v>4323.08</v>
      </c>
      <c r="E9" s="108">
        <v>0</v>
      </c>
      <c r="F9" s="105">
        <v>0</v>
      </c>
    </row>
    <row r="10" spans="2:7" x14ac:dyDescent="0.3">
      <c r="B10" s="103" t="s">
        <v>223</v>
      </c>
      <c r="C10" s="108">
        <v>0</v>
      </c>
      <c r="D10" s="105">
        <v>0</v>
      </c>
      <c r="E10" s="108">
        <v>0</v>
      </c>
      <c r="F10" s="105">
        <v>0</v>
      </c>
    </row>
    <row r="11" spans="2:7" x14ac:dyDescent="0.3">
      <c r="B11" s="103" t="s">
        <v>224</v>
      </c>
      <c r="C11" s="108" t="s">
        <v>13</v>
      </c>
      <c r="D11" s="105">
        <v>21790.04</v>
      </c>
      <c r="E11" s="108">
        <v>0</v>
      </c>
      <c r="F11" s="105">
        <v>0</v>
      </c>
    </row>
    <row r="12" spans="2:7" x14ac:dyDescent="0.3">
      <c r="B12" s="103" t="s">
        <v>225</v>
      </c>
      <c r="C12" s="108">
        <v>28</v>
      </c>
      <c r="D12" s="105">
        <v>223485.69</v>
      </c>
      <c r="E12" s="108">
        <v>88</v>
      </c>
      <c r="F12" s="105">
        <v>508398.36</v>
      </c>
    </row>
    <row r="13" spans="2:7" x14ac:dyDescent="0.3">
      <c r="B13" s="103" t="s">
        <v>375</v>
      </c>
      <c r="C13" s="108">
        <v>682</v>
      </c>
      <c r="D13" s="105">
        <v>1875184.67</v>
      </c>
      <c r="E13" s="108" t="s">
        <v>13</v>
      </c>
      <c r="F13" s="105">
        <v>28773.08</v>
      </c>
    </row>
    <row r="14" spans="2:7" x14ac:dyDescent="0.3">
      <c r="B14" s="103" t="s">
        <v>405</v>
      </c>
      <c r="C14" s="108" t="s">
        <v>13</v>
      </c>
      <c r="D14" s="105">
        <v>41975.73</v>
      </c>
      <c r="E14" s="108">
        <v>0</v>
      </c>
      <c r="F14" s="105">
        <v>0</v>
      </c>
    </row>
    <row r="15" spans="2:7" x14ac:dyDescent="0.3">
      <c r="B15" s="103" t="s">
        <v>226</v>
      </c>
      <c r="C15" s="108">
        <v>0</v>
      </c>
      <c r="D15" s="105">
        <v>0</v>
      </c>
      <c r="E15" s="108">
        <v>0</v>
      </c>
      <c r="F15" s="105">
        <v>0</v>
      </c>
    </row>
    <row r="16" spans="2:7" x14ac:dyDescent="0.3">
      <c r="B16" s="103" t="s">
        <v>419</v>
      </c>
      <c r="C16" s="108">
        <v>0</v>
      </c>
      <c r="D16" s="105">
        <v>0</v>
      </c>
      <c r="E16" s="108">
        <v>0</v>
      </c>
      <c r="F16" s="105">
        <v>0</v>
      </c>
    </row>
    <row r="17" spans="2:6" x14ac:dyDescent="0.3">
      <c r="B17" s="103" t="s">
        <v>227</v>
      </c>
      <c r="C17" s="108" t="s">
        <v>13</v>
      </c>
      <c r="D17" s="105">
        <v>601.25</v>
      </c>
      <c r="E17" s="108">
        <v>0</v>
      </c>
      <c r="F17" s="105">
        <v>0</v>
      </c>
    </row>
    <row r="18" spans="2:6" x14ac:dyDescent="0.3">
      <c r="B18" s="103" t="s">
        <v>228</v>
      </c>
      <c r="C18" s="108" t="s">
        <v>13</v>
      </c>
      <c r="D18" s="105">
        <v>19850.740000000002</v>
      </c>
      <c r="E18" s="108" t="s">
        <v>13</v>
      </c>
      <c r="F18" s="105">
        <v>8726.43</v>
      </c>
    </row>
    <row r="19" spans="2:6" x14ac:dyDescent="0.3">
      <c r="B19" s="103" t="s">
        <v>229</v>
      </c>
      <c r="C19" s="108">
        <v>0</v>
      </c>
      <c r="D19" s="105">
        <v>0</v>
      </c>
      <c r="E19" s="108">
        <v>0</v>
      </c>
      <c r="F19" s="105">
        <v>0</v>
      </c>
    </row>
    <row r="20" spans="2:6" x14ac:dyDescent="0.3">
      <c r="B20" s="103" t="s">
        <v>230</v>
      </c>
      <c r="C20" s="108" t="s">
        <v>13</v>
      </c>
      <c r="D20" s="105">
        <v>37721.550000000003</v>
      </c>
      <c r="E20" s="108">
        <v>0</v>
      </c>
      <c r="F20" s="105">
        <v>0</v>
      </c>
    </row>
    <row r="21" spans="2:6" x14ac:dyDescent="0.3">
      <c r="B21" s="103" t="s">
        <v>376</v>
      </c>
      <c r="C21" s="108">
        <v>45</v>
      </c>
      <c r="D21" s="105">
        <v>165172.17000000001</v>
      </c>
      <c r="E21" s="108" t="s">
        <v>13</v>
      </c>
      <c r="F21" s="105">
        <v>23026.2</v>
      </c>
    </row>
    <row r="22" spans="2:6" x14ac:dyDescent="0.3">
      <c r="B22" s="103" t="s">
        <v>231</v>
      </c>
      <c r="C22" s="108">
        <v>0</v>
      </c>
      <c r="D22" s="105">
        <v>0</v>
      </c>
      <c r="E22" s="108">
        <v>0</v>
      </c>
      <c r="F22" s="105">
        <v>0</v>
      </c>
    </row>
    <row r="23" spans="2:6" x14ac:dyDescent="0.3">
      <c r="B23" s="103" t="s">
        <v>420</v>
      </c>
      <c r="C23" s="108">
        <v>0</v>
      </c>
      <c r="D23" s="105">
        <v>0</v>
      </c>
      <c r="E23" s="108">
        <v>0</v>
      </c>
      <c r="F23" s="105">
        <v>0</v>
      </c>
    </row>
    <row r="24" spans="2:6" x14ac:dyDescent="0.3">
      <c r="B24" s="103" t="s">
        <v>233</v>
      </c>
      <c r="C24" s="108">
        <v>0</v>
      </c>
      <c r="D24" s="105">
        <v>0</v>
      </c>
      <c r="E24" s="108">
        <v>0</v>
      </c>
      <c r="F24" s="105">
        <v>0</v>
      </c>
    </row>
    <row r="25" spans="2:6" x14ac:dyDescent="0.3">
      <c r="B25" s="103" t="s">
        <v>234</v>
      </c>
      <c r="C25" s="108">
        <v>0</v>
      </c>
      <c r="D25" s="105">
        <v>0</v>
      </c>
      <c r="E25" s="108">
        <v>0</v>
      </c>
      <c r="F25" s="105">
        <v>0</v>
      </c>
    </row>
    <row r="26" spans="2:6" x14ac:dyDescent="0.3">
      <c r="B26" s="103" t="s">
        <v>235</v>
      </c>
      <c r="C26" s="108">
        <v>0</v>
      </c>
      <c r="D26" s="105">
        <v>0</v>
      </c>
      <c r="E26" s="108">
        <v>0</v>
      </c>
      <c r="F26" s="105">
        <v>0</v>
      </c>
    </row>
    <row r="27" spans="2:6" x14ac:dyDescent="0.3">
      <c r="B27" s="103" t="s">
        <v>377</v>
      </c>
      <c r="C27" s="108">
        <v>653</v>
      </c>
      <c r="D27" s="105">
        <v>4319154.3199999994</v>
      </c>
      <c r="E27" s="108">
        <v>13</v>
      </c>
      <c r="F27" s="105">
        <v>209327.15</v>
      </c>
    </row>
    <row r="28" spans="2:6" x14ac:dyDescent="0.3">
      <c r="B28" s="103" t="s">
        <v>421</v>
      </c>
      <c r="C28" s="108">
        <v>0</v>
      </c>
      <c r="D28" s="105">
        <v>0</v>
      </c>
      <c r="E28" s="108">
        <v>0</v>
      </c>
      <c r="F28" s="105">
        <v>0</v>
      </c>
    </row>
    <row r="29" spans="2:6" x14ac:dyDescent="0.3">
      <c r="B29" s="103" t="s">
        <v>236</v>
      </c>
      <c r="C29" s="108" t="s">
        <v>13</v>
      </c>
      <c r="D29" s="105">
        <v>22997.88</v>
      </c>
      <c r="E29" s="108">
        <v>0</v>
      </c>
      <c r="F29" s="105">
        <v>0</v>
      </c>
    </row>
    <row r="30" spans="2:6" x14ac:dyDescent="0.3">
      <c r="B30" s="103" t="s">
        <v>237</v>
      </c>
      <c r="C30" s="108" t="s">
        <v>13</v>
      </c>
      <c r="D30" s="105">
        <v>8328.1200000000008</v>
      </c>
      <c r="E30" s="108">
        <v>0</v>
      </c>
      <c r="F30" s="105">
        <v>0</v>
      </c>
    </row>
    <row r="31" spans="2:6" x14ac:dyDescent="0.3">
      <c r="B31" s="103" t="s">
        <v>238</v>
      </c>
      <c r="C31" s="108" t="s">
        <v>13</v>
      </c>
      <c r="D31" s="105">
        <v>31931.56</v>
      </c>
      <c r="E31" s="108">
        <v>0</v>
      </c>
      <c r="F31" s="105">
        <v>0</v>
      </c>
    </row>
    <row r="32" spans="2:6" x14ac:dyDescent="0.3">
      <c r="B32" s="103" t="s">
        <v>422</v>
      </c>
      <c r="C32" s="108">
        <v>0</v>
      </c>
      <c r="D32" s="105">
        <v>0</v>
      </c>
      <c r="E32" s="108">
        <v>0</v>
      </c>
      <c r="F32" s="105">
        <v>0</v>
      </c>
    </row>
    <row r="33" spans="2:6" x14ac:dyDescent="0.3">
      <c r="B33" s="103" t="s">
        <v>239</v>
      </c>
      <c r="C33" s="108">
        <v>0</v>
      </c>
      <c r="D33" s="105">
        <v>0</v>
      </c>
      <c r="E33" s="108">
        <v>0</v>
      </c>
      <c r="F33" s="105">
        <v>0</v>
      </c>
    </row>
    <row r="34" spans="2:6" x14ac:dyDescent="0.3">
      <c r="B34" s="103" t="s">
        <v>406</v>
      </c>
      <c r="C34" s="108" t="s">
        <v>13</v>
      </c>
      <c r="D34" s="105">
        <v>7477.44</v>
      </c>
      <c r="E34" s="108">
        <v>0</v>
      </c>
      <c r="F34" s="105">
        <v>0</v>
      </c>
    </row>
    <row r="35" spans="2:6" x14ac:dyDescent="0.3">
      <c r="B35" s="103" t="s">
        <v>423</v>
      </c>
      <c r="C35" s="108">
        <v>0</v>
      </c>
      <c r="D35" s="105">
        <v>0</v>
      </c>
      <c r="E35" s="108">
        <v>0</v>
      </c>
      <c r="F35" s="105">
        <v>0</v>
      </c>
    </row>
    <row r="36" spans="2:6" x14ac:dyDescent="0.3">
      <c r="B36" s="103" t="s">
        <v>241</v>
      </c>
      <c r="C36" s="108">
        <v>14</v>
      </c>
      <c r="D36" s="105">
        <v>119753.48</v>
      </c>
      <c r="E36" s="108" t="s">
        <v>13</v>
      </c>
      <c r="F36" s="105">
        <v>8726.43</v>
      </c>
    </row>
    <row r="37" spans="2:6" x14ac:dyDescent="0.3">
      <c r="B37" s="103" t="s">
        <v>424</v>
      </c>
      <c r="C37" s="108">
        <v>0</v>
      </c>
      <c r="D37" s="105">
        <v>0</v>
      </c>
      <c r="E37" s="108">
        <v>0</v>
      </c>
      <c r="F37" s="105">
        <v>0</v>
      </c>
    </row>
    <row r="38" spans="2:6" x14ac:dyDescent="0.3">
      <c r="B38" s="103" t="s">
        <v>378</v>
      </c>
      <c r="C38" s="108">
        <v>14</v>
      </c>
      <c r="D38" s="105">
        <v>98000.079999999987</v>
      </c>
      <c r="E38" s="108">
        <v>0</v>
      </c>
      <c r="F38" s="105">
        <v>0</v>
      </c>
    </row>
    <row r="39" spans="2:6" x14ac:dyDescent="0.3">
      <c r="B39" s="103" t="s">
        <v>425</v>
      </c>
      <c r="C39" s="108">
        <v>0</v>
      </c>
      <c r="D39" s="105">
        <v>0</v>
      </c>
      <c r="E39" s="108">
        <v>0</v>
      </c>
      <c r="F39" s="105">
        <v>0</v>
      </c>
    </row>
    <row r="40" spans="2:6" x14ac:dyDescent="0.3">
      <c r="B40" s="103" t="s">
        <v>243</v>
      </c>
      <c r="C40" s="108">
        <v>0</v>
      </c>
      <c r="D40" s="105">
        <v>0</v>
      </c>
      <c r="E40" s="108">
        <v>0</v>
      </c>
      <c r="F40" s="105">
        <v>0</v>
      </c>
    </row>
    <row r="41" spans="2:6" x14ac:dyDescent="0.3">
      <c r="B41" s="103" t="s">
        <v>244</v>
      </c>
      <c r="C41" s="108" t="s">
        <v>13</v>
      </c>
      <c r="D41" s="105">
        <v>23539.86</v>
      </c>
      <c r="E41" s="108">
        <v>0</v>
      </c>
      <c r="F41" s="105">
        <v>0</v>
      </c>
    </row>
    <row r="42" spans="2:6" x14ac:dyDescent="0.3">
      <c r="B42" s="103" t="s">
        <v>245</v>
      </c>
      <c r="C42" s="108" t="s">
        <v>13</v>
      </c>
      <c r="D42" s="105">
        <v>37612.53</v>
      </c>
      <c r="E42" s="108" t="s">
        <v>13</v>
      </c>
      <c r="F42" s="105">
        <v>12240.08</v>
      </c>
    </row>
    <row r="43" spans="2:6" x14ac:dyDescent="0.3">
      <c r="B43" s="103" t="s">
        <v>246</v>
      </c>
      <c r="C43" s="108">
        <v>60</v>
      </c>
      <c r="D43" s="105">
        <v>417881.57</v>
      </c>
      <c r="E43" s="108" t="s">
        <v>13</v>
      </c>
      <c r="F43" s="105">
        <v>28486.22</v>
      </c>
    </row>
    <row r="44" spans="2:6" x14ac:dyDescent="0.3">
      <c r="B44" s="103" t="s">
        <v>247</v>
      </c>
      <c r="C44" s="108" t="s">
        <v>13</v>
      </c>
      <c r="D44" s="105">
        <v>28028.67</v>
      </c>
      <c r="E44" s="108">
        <v>0</v>
      </c>
      <c r="F44" s="105">
        <v>0</v>
      </c>
    </row>
    <row r="45" spans="2:6" x14ac:dyDescent="0.3">
      <c r="B45" s="103" t="s">
        <v>249</v>
      </c>
      <c r="C45" s="108" t="s">
        <v>13</v>
      </c>
      <c r="D45" s="105">
        <v>26602.95</v>
      </c>
      <c r="E45" s="108" t="s">
        <v>13</v>
      </c>
      <c r="F45" s="105">
        <v>1734</v>
      </c>
    </row>
    <row r="46" spans="2:6" x14ac:dyDescent="0.3">
      <c r="B46" s="103" t="s">
        <v>250</v>
      </c>
      <c r="C46" s="108">
        <v>0</v>
      </c>
      <c r="D46" s="105">
        <v>0</v>
      </c>
      <c r="E46" s="108">
        <v>0</v>
      </c>
      <c r="F46" s="105">
        <v>0</v>
      </c>
    </row>
    <row r="47" spans="2:6" x14ac:dyDescent="0.3">
      <c r="B47" s="103" t="s">
        <v>379</v>
      </c>
      <c r="C47" s="108" t="s">
        <v>13</v>
      </c>
      <c r="D47" s="105">
        <v>6482.25</v>
      </c>
      <c r="E47" s="108">
        <v>0</v>
      </c>
      <c r="F47" s="105">
        <v>0</v>
      </c>
    </row>
    <row r="48" spans="2:6" x14ac:dyDescent="0.3">
      <c r="B48" s="103" t="s">
        <v>251</v>
      </c>
      <c r="C48" s="108">
        <v>0</v>
      </c>
      <c r="D48" s="105">
        <v>0</v>
      </c>
      <c r="E48" s="108">
        <v>0</v>
      </c>
      <c r="F48" s="105">
        <v>0</v>
      </c>
    </row>
    <row r="49" spans="2:6" x14ac:dyDescent="0.3">
      <c r="B49" s="103" t="s">
        <v>252</v>
      </c>
      <c r="C49" s="108">
        <v>0</v>
      </c>
      <c r="D49" s="105">
        <v>0</v>
      </c>
      <c r="E49" s="108">
        <v>0</v>
      </c>
      <c r="F49" s="105">
        <v>0</v>
      </c>
    </row>
    <row r="50" spans="2:6" x14ac:dyDescent="0.3">
      <c r="B50" s="103" t="s">
        <v>253</v>
      </c>
      <c r="C50" s="108">
        <v>0</v>
      </c>
      <c r="D50" s="105">
        <v>0</v>
      </c>
      <c r="E50" s="108">
        <v>0</v>
      </c>
      <c r="F50" s="105">
        <v>0</v>
      </c>
    </row>
    <row r="51" spans="2:6" x14ac:dyDescent="0.3">
      <c r="B51" s="103" t="s">
        <v>426</v>
      </c>
      <c r="C51" s="108">
        <v>0</v>
      </c>
      <c r="D51" s="105">
        <v>0</v>
      </c>
      <c r="E51" s="108">
        <v>0</v>
      </c>
      <c r="F51" s="105">
        <v>0</v>
      </c>
    </row>
    <row r="52" spans="2:6" x14ac:dyDescent="0.3">
      <c r="B52" s="103" t="s">
        <v>427</v>
      </c>
      <c r="C52" s="108">
        <v>0</v>
      </c>
      <c r="D52" s="105">
        <v>0</v>
      </c>
      <c r="E52" s="108">
        <v>0</v>
      </c>
      <c r="F52" s="105">
        <v>0</v>
      </c>
    </row>
    <row r="53" spans="2:6" x14ac:dyDescent="0.3">
      <c r="B53" s="103" t="s">
        <v>428</v>
      </c>
      <c r="C53" s="108" t="s">
        <v>13</v>
      </c>
      <c r="D53" s="105">
        <v>47800.47</v>
      </c>
      <c r="E53" s="108" t="s">
        <v>13</v>
      </c>
      <c r="F53" s="105">
        <v>8726.35</v>
      </c>
    </row>
    <row r="54" spans="2:6" x14ac:dyDescent="0.3">
      <c r="B54" s="103" t="s">
        <v>258</v>
      </c>
      <c r="C54" s="108" t="s">
        <v>13</v>
      </c>
      <c r="D54" s="105">
        <v>20856.7</v>
      </c>
      <c r="E54" s="108" t="s">
        <v>13</v>
      </c>
      <c r="F54" s="105">
        <v>31044</v>
      </c>
    </row>
    <row r="55" spans="2:6" x14ac:dyDescent="0.3">
      <c r="B55" s="103" t="s">
        <v>380</v>
      </c>
      <c r="C55" s="108" t="s">
        <v>13</v>
      </c>
      <c r="D55" s="105">
        <v>26645</v>
      </c>
      <c r="E55" s="108">
        <v>0</v>
      </c>
      <c r="F55" s="105">
        <v>0</v>
      </c>
    </row>
    <row r="56" spans="2:6" x14ac:dyDescent="0.3">
      <c r="B56" s="103" t="s">
        <v>259</v>
      </c>
      <c r="C56" s="108">
        <v>0</v>
      </c>
      <c r="D56" s="105">
        <v>0</v>
      </c>
      <c r="E56" s="108">
        <v>0</v>
      </c>
      <c r="F56" s="105">
        <v>0</v>
      </c>
    </row>
    <row r="57" spans="2:6" x14ac:dyDescent="0.3">
      <c r="B57" s="103" t="s">
        <v>381</v>
      </c>
      <c r="C57" s="108">
        <v>16</v>
      </c>
      <c r="D57" s="105">
        <v>88875.75</v>
      </c>
      <c r="E57" s="108">
        <v>0</v>
      </c>
      <c r="F57" s="105">
        <v>0</v>
      </c>
    </row>
    <row r="58" spans="2:6" x14ac:dyDescent="0.3">
      <c r="B58" s="103" t="s">
        <v>260</v>
      </c>
      <c r="C58" s="108">
        <v>0</v>
      </c>
      <c r="D58" s="105">
        <v>0</v>
      </c>
      <c r="E58" s="108">
        <v>0</v>
      </c>
      <c r="F58" s="105">
        <v>0</v>
      </c>
    </row>
    <row r="59" spans="2:6" x14ac:dyDescent="0.3">
      <c r="B59" s="103" t="s">
        <v>262</v>
      </c>
      <c r="C59" s="108">
        <v>0</v>
      </c>
      <c r="D59" s="105">
        <v>0</v>
      </c>
      <c r="E59" s="108">
        <v>0</v>
      </c>
      <c r="F59" s="105">
        <v>0</v>
      </c>
    </row>
    <row r="60" spans="2:6" x14ac:dyDescent="0.3">
      <c r="B60" s="103" t="s">
        <v>263</v>
      </c>
      <c r="C60" s="108" t="s">
        <v>13</v>
      </c>
      <c r="D60" s="105">
        <v>3973.08</v>
      </c>
      <c r="E60" s="108">
        <v>0</v>
      </c>
      <c r="F60" s="105">
        <v>0</v>
      </c>
    </row>
    <row r="61" spans="2:6" x14ac:dyDescent="0.3">
      <c r="B61" s="103" t="s">
        <v>430</v>
      </c>
      <c r="C61" s="108">
        <v>0</v>
      </c>
      <c r="D61" s="105">
        <v>0</v>
      </c>
      <c r="E61" s="108">
        <v>0</v>
      </c>
      <c r="F61" s="105">
        <v>0</v>
      </c>
    </row>
    <row r="62" spans="2:6" x14ac:dyDescent="0.3">
      <c r="B62" s="103" t="s">
        <v>264</v>
      </c>
      <c r="C62" s="108">
        <v>6</v>
      </c>
      <c r="D62" s="105">
        <v>42126.280000000013</v>
      </c>
      <c r="E62" s="108">
        <v>0</v>
      </c>
      <c r="F62" s="105">
        <v>0</v>
      </c>
    </row>
    <row r="63" spans="2:6" x14ac:dyDescent="0.3">
      <c r="B63" s="103" t="s">
        <v>265</v>
      </c>
      <c r="C63" s="108">
        <v>0</v>
      </c>
      <c r="D63" s="105">
        <v>0</v>
      </c>
      <c r="E63" s="108">
        <v>0</v>
      </c>
      <c r="F63" s="105">
        <v>0</v>
      </c>
    </row>
    <row r="64" spans="2:6" x14ac:dyDescent="0.3">
      <c r="B64" s="103" t="s">
        <v>266</v>
      </c>
      <c r="C64" s="108">
        <v>0</v>
      </c>
      <c r="D64" s="105">
        <v>0</v>
      </c>
      <c r="E64" s="108">
        <v>0</v>
      </c>
      <c r="F64" s="105">
        <v>0</v>
      </c>
    </row>
    <row r="65" spans="2:6" x14ac:dyDescent="0.3">
      <c r="B65" s="103" t="s">
        <v>382</v>
      </c>
      <c r="C65" s="108">
        <v>813</v>
      </c>
      <c r="D65" s="105">
        <v>4057908.6500000008</v>
      </c>
      <c r="E65" s="108">
        <v>12</v>
      </c>
      <c r="F65" s="105">
        <v>118261.92</v>
      </c>
    </row>
    <row r="66" spans="2:6" x14ac:dyDescent="0.3">
      <c r="B66" s="103" t="s">
        <v>383</v>
      </c>
      <c r="C66" s="108" t="s">
        <v>13</v>
      </c>
      <c r="D66" s="105">
        <v>21847.01</v>
      </c>
      <c r="E66" s="108">
        <v>0</v>
      </c>
      <c r="F66" s="105">
        <v>0</v>
      </c>
    </row>
    <row r="67" spans="2:6" x14ac:dyDescent="0.3">
      <c r="B67" s="103" t="s">
        <v>407</v>
      </c>
      <c r="C67" s="108">
        <v>21</v>
      </c>
      <c r="D67" s="105">
        <v>188940.31</v>
      </c>
      <c r="E67" s="108" t="s">
        <v>13</v>
      </c>
      <c r="F67" s="105">
        <v>21055.8</v>
      </c>
    </row>
    <row r="68" spans="2:6" x14ac:dyDescent="0.3">
      <c r="B68" s="103" t="s">
        <v>268</v>
      </c>
      <c r="C68" s="108" t="s">
        <v>13</v>
      </c>
      <c r="D68" s="105">
        <v>5617.89</v>
      </c>
      <c r="E68" s="108">
        <v>0</v>
      </c>
      <c r="F68" s="105">
        <v>0</v>
      </c>
    </row>
    <row r="69" spans="2:6" x14ac:dyDescent="0.3">
      <c r="B69" s="103" t="s">
        <v>431</v>
      </c>
      <c r="C69" s="108">
        <v>0</v>
      </c>
      <c r="D69" s="105">
        <v>0</v>
      </c>
      <c r="E69" s="108">
        <v>0</v>
      </c>
      <c r="F69" s="105">
        <v>0</v>
      </c>
    </row>
    <row r="70" spans="2:6" x14ac:dyDescent="0.3">
      <c r="B70" s="103" t="s">
        <v>384</v>
      </c>
      <c r="C70" s="108">
        <v>14</v>
      </c>
      <c r="D70" s="105">
        <v>55973.5</v>
      </c>
      <c r="E70" s="108">
        <v>0</v>
      </c>
      <c r="F70" s="105">
        <v>0</v>
      </c>
    </row>
    <row r="71" spans="2:6" x14ac:dyDescent="0.3">
      <c r="B71" s="103" t="s">
        <v>270</v>
      </c>
      <c r="C71" s="108">
        <v>0</v>
      </c>
      <c r="D71" s="105">
        <v>0</v>
      </c>
      <c r="E71" s="108">
        <v>0</v>
      </c>
      <c r="F71" s="105">
        <v>0</v>
      </c>
    </row>
    <row r="72" spans="2:6" x14ac:dyDescent="0.3">
      <c r="B72" s="103" t="s">
        <v>271</v>
      </c>
      <c r="C72" s="108" t="s">
        <v>13</v>
      </c>
      <c r="D72" s="105">
        <v>9063.24</v>
      </c>
      <c r="E72" s="108">
        <v>0</v>
      </c>
      <c r="F72" s="105">
        <v>0</v>
      </c>
    </row>
    <row r="73" spans="2:6" x14ac:dyDescent="0.3">
      <c r="B73" s="103" t="s">
        <v>272</v>
      </c>
      <c r="C73" s="108">
        <v>0</v>
      </c>
      <c r="D73" s="105">
        <v>0</v>
      </c>
      <c r="E73" s="108">
        <v>0</v>
      </c>
      <c r="F73" s="105">
        <v>0</v>
      </c>
    </row>
    <row r="74" spans="2:6" x14ac:dyDescent="0.3">
      <c r="B74" s="103" t="s">
        <v>273</v>
      </c>
      <c r="C74" s="108" t="s">
        <v>13</v>
      </c>
      <c r="D74" s="105">
        <v>8289.2100000000009</v>
      </c>
      <c r="E74" s="108">
        <v>0</v>
      </c>
      <c r="F74" s="105">
        <v>0</v>
      </c>
    </row>
    <row r="75" spans="2:6" x14ac:dyDescent="0.3">
      <c r="B75" s="103" t="s">
        <v>385</v>
      </c>
      <c r="C75" s="108">
        <v>12</v>
      </c>
      <c r="D75" s="105">
        <v>147613.94</v>
      </c>
      <c r="E75" s="108">
        <v>0</v>
      </c>
      <c r="F75" s="105">
        <v>0</v>
      </c>
    </row>
    <row r="76" spans="2:6" x14ac:dyDescent="0.3">
      <c r="B76" s="103" t="s">
        <v>432</v>
      </c>
      <c r="C76" s="108">
        <v>0</v>
      </c>
      <c r="D76" s="105">
        <v>0</v>
      </c>
      <c r="E76" s="108">
        <v>0</v>
      </c>
      <c r="F76" s="105">
        <v>0</v>
      </c>
    </row>
    <row r="77" spans="2:6" x14ac:dyDescent="0.3">
      <c r="B77" s="103" t="s">
        <v>433</v>
      </c>
      <c r="C77" s="108">
        <v>0</v>
      </c>
      <c r="D77" s="105">
        <v>0</v>
      </c>
      <c r="E77" s="108">
        <v>0</v>
      </c>
      <c r="F77" s="105">
        <v>0</v>
      </c>
    </row>
    <row r="78" spans="2:6" x14ac:dyDescent="0.3">
      <c r="B78" s="103" t="s">
        <v>274</v>
      </c>
      <c r="C78" s="108">
        <v>0</v>
      </c>
      <c r="D78" s="105">
        <v>0</v>
      </c>
      <c r="E78" s="108">
        <v>0</v>
      </c>
      <c r="F78" s="105">
        <v>0</v>
      </c>
    </row>
    <row r="79" spans="2:6" x14ac:dyDescent="0.3">
      <c r="B79" s="103" t="s">
        <v>408</v>
      </c>
      <c r="C79" s="108">
        <v>0</v>
      </c>
      <c r="D79" s="105">
        <v>0</v>
      </c>
      <c r="E79" s="108">
        <v>0</v>
      </c>
      <c r="F79" s="105">
        <v>0</v>
      </c>
    </row>
    <row r="80" spans="2:6" x14ac:dyDescent="0.3">
      <c r="B80" s="103" t="s">
        <v>434</v>
      </c>
      <c r="C80" s="108" t="s">
        <v>13</v>
      </c>
      <c r="D80" s="105">
        <v>5364.99</v>
      </c>
      <c r="E80" s="108">
        <v>0</v>
      </c>
      <c r="F80" s="105">
        <v>0</v>
      </c>
    </row>
    <row r="81" spans="2:6" x14ac:dyDescent="0.3">
      <c r="B81" s="103" t="s">
        <v>277</v>
      </c>
      <c r="C81" s="108">
        <v>0</v>
      </c>
      <c r="D81" s="105">
        <v>0</v>
      </c>
      <c r="E81" s="108">
        <v>0</v>
      </c>
      <c r="F81" s="105">
        <v>0</v>
      </c>
    </row>
    <row r="82" spans="2:6" x14ac:dyDescent="0.3">
      <c r="B82" s="103" t="s">
        <v>435</v>
      </c>
      <c r="C82" s="108">
        <v>0</v>
      </c>
      <c r="D82" s="105">
        <v>0</v>
      </c>
      <c r="E82" s="108">
        <v>0</v>
      </c>
      <c r="F82" s="105">
        <v>0</v>
      </c>
    </row>
    <row r="83" spans="2:6" x14ac:dyDescent="0.3">
      <c r="B83" s="103" t="s">
        <v>278</v>
      </c>
      <c r="C83" s="108">
        <v>0</v>
      </c>
      <c r="D83" s="105">
        <v>0</v>
      </c>
      <c r="E83" s="108">
        <v>0</v>
      </c>
      <c r="F83" s="105">
        <v>0</v>
      </c>
    </row>
    <row r="84" spans="2:6" x14ac:dyDescent="0.3">
      <c r="B84" s="103" t="s">
        <v>279</v>
      </c>
      <c r="C84" s="108">
        <v>0</v>
      </c>
      <c r="D84" s="105">
        <v>0</v>
      </c>
      <c r="E84" s="108">
        <v>0</v>
      </c>
      <c r="F84" s="105">
        <v>0</v>
      </c>
    </row>
    <row r="85" spans="2:6" x14ac:dyDescent="0.3">
      <c r="B85" s="103" t="s">
        <v>280</v>
      </c>
      <c r="C85" s="108">
        <v>0</v>
      </c>
      <c r="D85" s="105">
        <v>0</v>
      </c>
      <c r="E85" s="108">
        <v>0</v>
      </c>
      <c r="F85" s="105">
        <v>0</v>
      </c>
    </row>
    <row r="86" spans="2:6" x14ac:dyDescent="0.3">
      <c r="B86" s="103" t="s">
        <v>386</v>
      </c>
      <c r="C86" s="108">
        <v>19</v>
      </c>
      <c r="D86" s="105">
        <v>82718.770000000019</v>
      </c>
      <c r="E86" s="108">
        <v>0</v>
      </c>
      <c r="F86" s="105">
        <v>0</v>
      </c>
    </row>
    <row r="87" spans="2:6" x14ac:dyDescent="0.3">
      <c r="B87" s="103" t="s">
        <v>281</v>
      </c>
      <c r="C87" s="108" t="s">
        <v>13</v>
      </c>
      <c r="D87" s="105">
        <v>40767.599999999999</v>
      </c>
      <c r="E87" s="108">
        <v>0</v>
      </c>
      <c r="F87" s="105">
        <v>0</v>
      </c>
    </row>
    <row r="88" spans="2:6" x14ac:dyDescent="0.3">
      <c r="B88" s="103" t="s">
        <v>282</v>
      </c>
      <c r="C88" s="108" t="s">
        <v>13</v>
      </c>
      <c r="D88" s="105">
        <v>14284.26</v>
      </c>
      <c r="E88" s="108" t="s">
        <v>13</v>
      </c>
      <c r="F88" s="105">
        <v>1734</v>
      </c>
    </row>
    <row r="89" spans="2:6" x14ac:dyDescent="0.3">
      <c r="B89" s="103" t="s">
        <v>283</v>
      </c>
      <c r="C89" s="108" t="s">
        <v>13</v>
      </c>
      <c r="D89" s="105">
        <v>8165.3</v>
      </c>
      <c r="E89" s="108">
        <v>0</v>
      </c>
      <c r="F89" s="105">
        <v>0</v>
      </c>
    </row>
    <row r="90" spans="2:6" x14ac:dyDescent="0.3">
      <c r="B90" s="103" t="s">
        <v>284</v>
      </c>
      <c r="C90" s="108" t="s">
        <v>13</v>
      </c>
      <c r="D90" s="105">
        <v>7693.23</v>
      </c>
      <c r="E90" s="108">
        <v>0</v>
      </c>
      <c r="F90" s="105">
        <v>0</v>
      </c>
    </row>
    <row r="91" spans="2:6" x14ac:dyDescent="0.3">
      <c r="B91" s="103" t="s">
        <v>387</v>
      </c>
      <c r="C91" s="108">
        <v>11</v>
      </c>
      <c r="D91" s="105">
        <v>55276.950000000012</v>
      </c>
      <c r="E91" s="108" t="s">
        <v>13</v>
      </c>
      <c r="F91" s="105">
        <v>8726.43</v>
      </c>
    </row>
    <row r="92" spans="2:6" x14ac:dyDescent="0.3">
      <c r="B92" s="103" t="s">
        <v>388</v>
      </c>
      <c r="C92" s="108">
        <v>0</v>
      </c>
      <c r="D92" s="105">
        <v>0</v>
      </c>
      <c r="E92" s="108">
        <v>0</v>
      </c>
      <c r="F92" s="105">
        <v>0</v>
      </c>
    </row>
    <row r="93" spans="2:6" x14ac:dyDescent="0.3">
      <c r="B93" s="103" t="s">
        <v>285</v>
      </c>
      <c r="C93" s="108">
        <v>46</v>
      </c>
      <c r="D93" s="105">
        <v>570832.98</v>
      </c>
      <c r="E93" s="108" t="s">
        <v>13</v>
      </c>
      <c r="F93" s="105">
        <v>3544.58</v>
      </c>
    </row>
    <row r="94" spans="2:6" x14ac:dyDescent="0.3">
      <c r="B94" s="103" t="s">
        <v>389</v>
      </c>
      <c r="C94" s="108">
        <v>117</v>
      </c>
      <c r="D94" s="105">
        <v>732254.21000000008</v>
      </c>
      <c r="E94" s="108">
        <v>6</v>
      </c>
      <c r="F94" s="105">
        <v>41729.360000000001</v>
      </c>
    </row>
    <row r="95" spans="2:6" x14ac:dyDescent="0.3">
      <c r="B95" s="103" t="s">
        <v>286</v>
      </c>
      <c r="C95" s="108">
        <v>0</v>
      </c>
      <c r="D95" s="105">
        <v>0</v>
      </c>
      <c r="E95" s="108">
        <v>0</v>
      </c>
      <c r="F95" s="105">
        <v>0</v>
      </c>
    </row>
    <row r="96" spans="2:6" x14ac:dyDescent="0.3">
      <c r="B96" s="103" t="s">
        <v>287</v>
      </c>
      <c r="C96" s="108">
        <v>5</v>
      </c>
      <c r="D96" s="105">
        <v>74553.150000000009</v>
      </c>
      <c r="E96" s="108">
        <v>0</v>
      </c>
      <c r="F96" s="105">
        <v>0</v>
      </c>
    </row>
    <row r="97" spans="2:6" x14ac:dyDescent="0.3">
      <c r="B97" s="103" t="s">
        <v>409</v>
      </c>
      <c r="C97" s="108">
        <v>0</v>
      </c>
      <c r="D97" s="105">
        <v>0</v>
      </c>
      <c r="E97" s="108">
        <v>0</v>
      </c>
      <c r="F97" s="105">
        <v>0</v>
      </c>
    </row>
    <row r="98" spans="2:6" x14ac:dyDescent="0.3">
      <c r="B98" s="103" t="s">
        <v>288</v>
      </c>
      <c r="C98" s="108">
        <v>0</v>
      </c>
      <c r="D98" s="105">
        <v>0</v>
      </c>
      <c r="E98" s="108">
        <v>0</v>
      </c>
      <c r="F98" s="105">
        <v>0</v>
      </c>
    </row>
    <row r="99" spans="2:6" x14ac:dyDescent="0.3">
      <c r="B99" s="103" t="s">
        <v>289</v>
      </c>
      <c r="C99" s="108">
        <v>0</v>
      </c>
      <c r="D99" s="105">
        <v>0</v>
      </c>
      <c r="E99" s="108">
        <v>0</v>
      </c>
      <c r="F99" s="105">
        <v>0</v>
      </c>
    </row>
    <row r="100" spans="2:6" x14ac:dyDescent="0.3">
      <c r="B100" s="103" t="s">
        <v>290</v>
      </c>
      <c r="C100" s="108">
        <v>0</v>
      </c>
      <c r="D100" s="105">
        <v>0</v>
      </c>
      <c r="E100" s="108">
        <v>0</v>
      </c>
      <c r="F100" s="105">
        <v>0</v>
      </c>
    </row>
    <row r="101" spans="2:6" x14ac:dyDescent="0.3">
      <c r="B101" s="103" t="s">
        <v>436</v>
      </c>
      <c r="C101" s="108">
        <v>0</v>
      </c>
      <c r="D101" s="105">
        <v>0</v>
      </c>
      <c r="E101" s="108">
        <v>0</v>
      </c>
      <c r="F101" s="105">
        <v>0</v>
      </c>
    </row>
    <row r="102" spans="2:6" x14ac:dyDescent="0.3">
      <c r="B102" s="103" t="s">
        <v>437</v>
      </c>
      <c r="C102" s="108">
        <v>0</v>
      </c>
      <c r="D102" s="105">
        <v>0</v>
      </c>
      <c r="E102" s="108">
        <v>0</v>
      </c>
      <c r="F102" s="105">
        <v>0</v>
      </c>
    </row>
    <row r="103" spans="2:6" x14ac:dyDescent="0.3">
      <c r="B103" s="103" t="s">
        <v>292</v>
      </c>
      <c r="C103" s="108" t="s">
        <v>13</v>
      </c>
      <c r="D103" s="105">
        <v>7216.7</v>
      </c>
      <c r="E103" s="108">
        <v>0</v>
      </c>
      <c r="F103" s="105">
        <v>0</v>
      </c>
    </row>
    <row r="104" spans="2:6" x14ac:dyDescent="0.3">
      <c r="B104" s="103" t="s">
        <v>293</v>
      </c>
      <c r="C104" s="108">
        <v>0</v>
      </c>
      <c r="D104" s="105">
        <v>0</v>
      </c>
      <c r="E104" s="108">
        <v>0</v>
      </c>
      <c r="F104" s="105">
        <v>0</v>
      </c>
    </row>
    <row r="105" spans="2:6" x14ac:dyDescent="0.3">
      <c r="B105" s="103" t="s">
        <v>294</v>
      </c>
      <c r="C105" s="108" t="s">
        <v>13</v>
      </c>
      <c r="D105" s="105">
        <v>16455.78</v>
      </c>
      <c r="E105" s="108">
        <v>0</v>
      </c>
      <c r="F105" s="105">
        <v>0</v>
      </c>
    </row>
    <row r="106" spans="2:6" x14ac:dyDescent="0.3">
      <c r="B106" s="103" t="s">
        <v>438</v>
      </c>
      <c r="C106" s="108">
        <v>0</v>
      </c>
      <c r="D106" s="105">
        <v>0</v>
      </c>
      <c r="E106" s="108">
        <v>0</v>
      </c>
      <c r="F106" s="105">
        <v>0</v>
      </c>
    </row>
    <row r="107" spans="2:6" x14ac:dyDescent="0.3">
      <c r="B107" s="103" t="s">
        <v>390</v>
      </c>
      <c r="C107" s="108" t="s">
        <v>13</v>
      </c>
      <c r="D107" s="105">
        <v>561.65</v>
      </c>
      <c r="E107" s="108">
        <v>0</v>
      </c>
      <c r="F107" s="105">
        <v>0</v>
      </c>
    </row>
    <row r="108" spans="2:6" x14ac:dyDescent="0.3">
      <c r="B108" s="103" t="s">
        <v>295</v>
      </c>
      <c r="C108" s="108" t="s">
        <v>13</v>
      </c>
      <c r="D108" s="105">
        <v>40362.53</v>
      </c>
      <c r="E108" s="108">
        <v>0</v>
      </c>
      <c r="F108" s="105">
        <v>0</v>
      </c>
    </row>
    <row r="109" spans="2:6" x14ac:dyDescent="0.3">
      <c r="B109" s="103" t="s">
        <v>296</v>
      </c>
      <c r="C109" s="108" t="s">
        <v>13</v>
      </c>
      <c r="D109" s="105">
        <v>2580</v>
      </c>
      <c r="E109" s="108">
        <v>0</v>
      </c>
      <c r="F109" s="105">
        <v>0</v>
      </c>
    </row>
    <row r="110" spans="2:6" x14ac:dyDescent="0.3">
      <c r="B110" s="103" t="s">
        <v>297</v>
      </c>
      <c r="C110" s="108">
        <v>0</v>
      </c>
      <c r="D110" s="105">
        <v>0</v>
      </c>
      <c r="E110" s="108">
        <v>0</v>
      </c>
      <c r="F110" s="105">
        <v>0</v>
      </c>
    </row>
    <row r="111" spans="2:6" x14ac:dyDescent="0.3">
      <c r="B111" s="103" t="s">
        <v>391</v>
      </c>
      <c r="C111" s="108" t="s">
        <v>13</v>
      </c>
      <c r="D111" s="105">
        <v>2966.88</v>
      </c>
      <c r="E111" s="108">
        <v>0</v>
      </c>
      <c r="F111" s="105">
        <v>0</v>
      </c>
    </row>
    <row r="112" spans="2:6" x14ac:dyDescent="0.3">
      <c r="B112" s="103" t="s">
        <v>392</v>
      </c>
      <c r="C112" s="108" t="s">
        <v>13</v>
      </c>
      <c r="D112" s="105">
        <v>18061.580000000002</v>
      </c>
      <c r="E112" s="108">
        <v>0</v>
      </c>
      <c r="F112" s="105">
        <v>0</v>
      </c>
    </row>
    <row r="113" spans="2:6" x14ac:dyDescent="0.3">
      <c r="B113" s="103" t="s">
        <v>393</v>
      </c>
      <c r="C113" s="108">
        <v>199</v>
      </c>
      <c r="D113" s="105">
        <v>888070.03</v>
      </c>
      <c r="E113" s="108">
        <v>0</v>
      </c>
      <c r="F113" s="105">
        <v>0</v>
      </c>
    </row>
    <row r="114" spans="2:6" x14ac:dyDescent="0.3">
      <c r="B114" s="103" t="s">
        <v>299</v>
      </c>
      <c r="C114" s="108">
        <v>19</v>
      </c>
      <c r="D114" s="105">
        <v>263751.24</v>
      </c>
      <c r="E114" s="108">
        <v>5</v>
      </c>
      <c r="F114" s="105">
        <v>38735.61</v>
      </c>
    </row>
    <row r="115" spans="2:6" x14ac:dyDescent="0.3">
      <c r="B115" s="103" t="s">
        <v>300</v>
      </c>
      <c r="C115" s="108" t="s">
        <v>13</v>
      </c>
      <c r="D115" s="105">
        <v>18184.439999999999</v>
      </c>
      <c r="E115" s="108">
        <v>0</v>
      </c>
      <c r="F115" s="105">
        <v>0</v>
      </c>
    </row>
    <row r="116" spans="2:6" x14ac:dyDescent="0.3">
      <c r="B116" s="103" t="s">
        <v>439</v>
      </c>
      <c r="C116" s="108">
        <v>0</v>
      </c>
      <c r="D116" s="105">
        <v>0</v>
      </c>
      <c r="E116" s="108">
        <v>0</v>
      </c>
      <c r="F116" s="105">
        <v>0</v>
      </c>
    </row>
    <row r="117" spans="2:6" x14ac:dyDescent="0.3">
      <c r="B117" s="103" t="s">
        <v>440</v>
      </c>
      <c r="C117" s="108">
        <v>0</v>
      </c>
      <c r="D117" s="105">
        <v>0</v>
      </c>
      <c r="E117" s="108">
        <v>0</v>
      </c>
      <c r="F117" s="105">
        <v>0</v>
      </c>
    </row>
    <row r="118" spans="2:6" x14ac:dyDescent="0.3">
      <c r="B118" s="103" t="s">
        <v>302</v>
      </c>
      <c r="C118" s="108" t="s">
        <v>13</v>
      </c>
      <c r="D118" s="105">
        <v>3747.6</v>
      </c>
      <c r="E118" s="108">
        <v>0</v>
      </c>
      <c r="F118" s="105">
        <v>0</v>
      </c>
    </row>
    <row r="119" spans="2:6" x14ac:dyDescent="0.3">
      <c r="B119" s="103" t="s">
        <v>394</v>
      </c>
      <c r="C119" s="108" t="s">
        <v>13</v>
      </c>
      <c r="D119" s="105">
        <v>7872.99</v>
      </c>
      <c r="E119" s="108">
        <v>0</v>
      </c>
      <c r="F119" s="105">
        <v>0</v>
      </c>
    </row>
    <row r="120" spans="2:6" x14ac:dyDescent="0.3">
      <c r="B120" s="103" t="s">
        <v>303</v>
      </c>
      <c r="C120" s="108">
        <v>84</v>
      </c>
      <c r="D120" s="105">
        <v>708838.78</v>
      </c>
      <c r="E120" s="108">
        <v>27</v>
      </c>
      <c r="F120" s="105">
        <v>125595.6</v>
      </c>
    </row>
    <row r="121" spans="2:6" x14ac:dyDescent="0.3">
      <c r="B121" s="103" t="s">
        <v>304</v>
      </c>
      <c r="C121" s="108">
        <v>0</v>
      </c>
      <c r="D121" s="105">
        <v>0</v>
      </c>
      <c r="E121" s="108">
        <v>0</v>
      </c>
      <c r="F121" s="105">
        <v>0</v>
      </c>
    </row>
    <row r="122" spans="2:6" x14ac:dyDescent="0.3">
      <c r="B122" s="103" t="s">
        <v>441</v>
      </c>
      <c r="C122" s="108">
        <v>14</v>
      </c>
      <c r="D122" s="105">
        <v>104538.49</v>
      </c>
      <c r="E122" s="108">
        <v>0</v>
      </c>
      <c r="F122" s="105">
        <v>0</v>
      </c>
    </row>
    <row r="123" spans="2:6" x14ac:dyDescent="0.3">
      <c r="B123" s="103" t="s">
        <v>306</v>
      </c>
      <c r="C123" s="108" t="s">
        <v>13</v>
      </c>
      <c r="D123" s="105">
        <v>15549.85</v>
      </c>
      <c r="E123" s="108">
        <v>0</v>
      </c>
      <c r="F123" s="105">
        <v>0</v>
      </c>
    </row>
    <row r="124" spans="2:6" x14ac:dyDescent="0.3">
      <c r="B124" s="103" t="s">
        <v>307</v>
      </c>
      <c r="C124" s="108" t="s">
        <v>13</v>
      </c>
      <c r="D124" s="105">
        <v>36227.230000000003</v>
      </c>
      <c r="E124" s="108" t="s">
        <v>13</v>
      </c>
      <c r="F124" s="105">
        <v>12069</v>
      </c>
    </row>
    <row r="125" spans="2:6" x14ac:dyDescent="0.3">
      <c r="B125" s="103" t="s">
        <v>442</v>
      </c>
      <c r="C125" s="108">
        <v>0</v>
      </c>
      <c r="D125" s="105">
        <v>0</v>
      </c>
      <c r="E125" s="108">
        <v>0</v>
      </c>
      <c r="F125" s="105">
        <v>0</v>
      </c>
    </row>
    <row r="126" spans="2:6" x14ac:dyDescent="0.3">
      <c r="B126" s="103" t="s">
        <v>308</v>
      </c>
      <c r="C126" s="108" t="s">
        <v>13</v>
      </c>
      <c r="D126" s="105">
        <v>19973.73</v>
      </c>
      <c r="E126" s="108">
        <v>0</v>
      </c>
      <c r="F126" s="105">
        <v>0</v>
      </c>
    </row>
    <row r="127" spans="2:6" x14ac:dyDescent="0.3">
      <c r="B127" s="103" t="s">
        <v>410</v>
      </c>
      <c r="C127" s="108" t="s">
        <v>13</v>
      </c>
      <c r="D127" s="105">
        <v>1248.99</v>
      </c>
      <c r="E127" s="108">
        <v>0</v>
      </c>
      <c r="F127" s="105">
        <v>0</v>
      </c>
    </row>
    <row r="128" spans="2:6" x14ac:dyDescent="0.3">
      <c r="B128" s="103" t="s">
        <v>309</v>
      </c>
      <c r="C128" s="108">
        <v>0</v>
      </c>
      <c r="D128" s="105">
        <v>0</v>
      </c>
      <c r="E128" s="108">
        <v>0</v>
      </c>
      <c r="F128" s="105">
        <v>0</v>
      </c>
    </row>
    <row r="129" spans="2:6" x14ac:dyDescent="0.3">
      <c r="B129" s="103" t="s">
        <v>310</v>
      </c>
      <c r="C129" s="108">
        <v>0</v>
      </c>
      <c r="D129" s="105">
        <v>0</v>
      </c>
      <c r="E129" s="108">
        <v>0</v>
      </c>
      <c r="F129" s="105">
        <v>0</v>
      </c>
    </row>
    <row r="130" spans="2:6" x14ac:dyDescent="0.3">
      <c r="B130" s="103" t="s">
        <v>311</v>
      </c>
      <c r="C130" s="108">
        <v>0</v>
      </c>
      <c r="D130" s="105">
        <v>0</v>
      </c>
      <c r="E130" s="108">
        <v>0</v>
      </c>
      <c r="F130" s="105">
        <v>0</v>
      </c>
    </row>
    <row r="131" spans="2:6" x14ac:dyDescent="0.3">
      <c r="B131" s="103" t="s">
        <v>313</v>
      </c>
      <c r="C131" s="108">
        <v>0</v>
      </c>
      <c r="D131" s="105">
        <v>0</v>
      </c>
      <c r="E131" s="108">
        <v>0</v>
      </c>
      <c r="F131" s="105">
        <v>0</v>
      </c>
    </row>
    <row r="132" spans="2:6" x14ac:dyDescent="0.3">
      <c r="B132" s="103" t="s">
        <v>443</v>
      </c>
      <c r="C132" s="108">
        <v>0</v>
      </c>
      <c r="D132" s="105">
        <v>0</v>
      </c>
      <c r="E132" s="108">
        <v>0</v>
      </c>
      <c r="F132" s="105">
        <v>0</v>
      </c>
    </row>
    <row r="133" spans="2:6" x14ac:dyDescent="0.3">
      <c r="B133" s="103" t="s">
        <v>314</v>
      </c>
      <c r="C133" s="108">
        <v>0</v>
      </c>
      <c r="D133" s="105">
        <v>0</v>
      </c>
      <c r="E133" s="108">
        <v>0</v>
      </c>
      <c r="F133" s="105">
        <v>0</v>
      </c>
    </row>
    <row r="134" spans="2:6" x14ac:dyDescent="0.3">
      <c r="B134" s="103" t="s">
        <v>315</v>
      </c>
      <c r="C134" s="108">
        <v>0</v>
      </c>
      <c r="D134" s="105">
        <v>0</v>
      </c>
      <c r="E134" s="108">
        <v>0</v>
      </c>
      <c r="F134" s="105">
        <v>0</v>
      </c>
    </row>
    <row r="135" spans="2:6" x14ac:dyDescent="0.3">
      <c r="B135" s="103" t="s">
        <v>316</v>
      </c>
      <c r="C135" s="108" t="s">
        <v>13</v>
      </c>
      <c r="D135" s="105">
        <v>17271.689999999999</v>
      </c>
      <c r="E135" s="108">
        <v>0</v>
      </c>
      <c r="F135" s="105">
        <v>0</v>
      </c>
    </row>
    <row r="136" spans="2:6" x14ac:dyDescent="0.3">
      <c r="B136" s="103" t="s">
        <v>317</v>
      </c>
      <c r="C136" s="108">
        <v>0</v>
      </c>
      <c r="D136" s="105">
        <v>0</v>
      </c>
      <c r="E136" s="108">
        <v>0</v>
      </c>
      <c r="F136" s="105">
        <v>0</v>
      </c>
    </row>
    <row r="137" spans="2:6" x14ac:dyDescent="0.3">
      <c r="B137" s="103" t="s">
        <v>395</v>
      </c>
      <c r="C137" s="108">
        <v>19</v>
      </c>
      <c r="D137" s="105">
        <v>47177.95</v>
      </c>
      <c r="E137" s="108">
        <v>0</v>
      </c>
      <c r="F137" s="105">
        <v>0</v>
      </c>
    </row>
    <row r="138" spans="2:6" x14ac:dyDescent="0.3">
      <c r="B138" s="103" t="s">
        <v>411</v>
      </c>
      <c r="C138" s="108" t="s">
        <v>13</v>
      </c>
      <c r="D138" s="105">
        <v>53262.73</v>
      </c>
      <c r="E138" s="108">
        <v>0</v>
      </c>
      <c r="F138" s="105">
        <v>0</v>
      </c>
    </row>
    <row r="139" spans="2:6" x14ac:dyDescent="0.3">
      <c r="B139" s="103" t="s">
        <v>318</v>
      </c>
      <c r="C139" s="108" t="s">
        <v>13</v>
      </c>
      <c r="D139" s="105">
        <v>1251.2</v>
      </c>
      <c r="E139" s="108" t="s">
        <v>13</v>
      </c>
      <c r="F139" s="105">
        <v>5290.5</v>
      </c>
    </row>
    <row r="140" spans="2:6" x14ac:dyDescent="0.3">
      <c r="B140" s="103" t="s">
        <v>444</v>
      </c>
      <c r="C140" s="108">
        <v>0</v>
      </c>
      <c r="D140" s="105">
        <v>0</v>
      </c>
      <c r="E140" s="108">
        <v>0</v>
      </c>
      <c r="F140" s="105">
        <v>0</v>
      </c>
    </row>
    <row r="141" spans="2:6" x14ac:dyDescent="0.3">
      <c r="B141" s="103" t="s">
        <v>320</v>
      </c>
      <c r="C141" s="108">
        <v>0</v>
      </c>
      <c r="D141" s="105">
        <v>0</v>
      </c>
      <c r="E141" s="108">
        <v>0</v>
      </c>
      <c r="F141" s="105">
        <v>0</v>
      </c>
    </row>
    <row r="142" spans="2:6" x14ac:dyDescent="0.3">
      <c r="B142" s="103" t="s">
        <v>321</v>
      </c>
      <c r="C142" s="108" t="s">
        <v>13</v>
      </c>
      <c r="D142" s="105">
        <v>10312.11</v>
      </c>
      <c r="E142" s="108">
        <v>0</v>
      </c>
      <c r="F142" s="105">
        <v>0</v>
      </c>
    </row>
    <row r="143" spans="2:6" x14ac:dyDescent="0.3">
      <c r="B143" s="103" t="s">
        <v>322</v>
      </c>
      <c r="C143" s="108" t="s">
        <v>13</v>
      </c>
      <c r="D143" s="105">
        <v>502.98</v>
      </c>
      <c r="E143" s="108">
        <v>0</v>
      </c>
      <c r="F143" s="105">
        <v>0</v>
      </c>
    </row>
    <row r="144" spans="2:6" x14ac:dyDescent="0.3">
      <c r="B144" s="103" t="s">
        <v>445</v>
      </c>
      <c r="C144" s="108">
        <v>0</v>
      </c>
      <c r="D144" s="105">
        <v>0</v>
      </c>
      <c r="E144" s="108">
        <v>0</v>
      </c>
      <c r="F144" s="105">
        <v>0</v>
      </c>
    </row>
    <row r="145" spans="2:6" x14ac:dyDescent="0.3">
      <c r="B145" s="103" t="s">
        <v>323</v>
      </c>
      <c r="C145" s="108">
        <v>0</v>
      </c>
      <c r="D145" s="105">
        <v>0</v>
      </c>
      <c r="E145" s="108">
        <v>0</v>
      </c>
      <c r="F145" s="105">
        <v>0</v>
      </c>
    </row>
    <row r="146" spans="2:6" x14ac:dyDescent="0.3">
      <c r="B146" s="103" t="s">
        <v>324</v>
      </c>
      <c r="C146" s="108" t="s">
        <v>13</v>
      </c>
      <c r="D146" s="105">
        <v>1664.33</v>
      </c>
      <c r="E146" s="108">
        <v>0</v>
      </c>
      <c r="F146" s="105">
        <v>0</v>
      </c>
    </row>
    <row r="147" spans="2:6" x14ac:dyDescent="0.3">
      <c r="B147" s="103" t="s">
        <v>446</v>
      </c>
      <c r="C147" s="108">
        <v>0</v>
      </c>
      <c r="D147" s="105">
        <v>0</v>
      </c>
      <c r="E147" s="108">
        <v>0</v>
      </c>
      <c r="F147" s="105">
        <v>0</v>
      </c>
    </row>
    <row r="148" spans="2:6" x14ac:dyDescent="0.3">
      <c r="B148" s="103" t="s">
        <v>326</v>
      </c>
      <c r="C148" s="108">
        <v>0</v>
      </c>
      <c r="D148" s="105">
        <v>0</v>
      </c>
      <c r="E148" s="108">
        <v>0</v>
      </c>
      <c r="F148" s="105">
        <v>0</v>
      </c>
    </row>
    <row r="149" spans="2:6" x14ac:dyDescent="0.3">
      <c r="B149" s="103" t="s">
        <v>396</v>
      </c>
      <c r="C149" s="108">
        <v>64</v>
      </c>
      <c r="D149" s="105">
        <v>280907.18</v>
      </c>
      <c r="E149" s="108">
        <v>5</v>
      </c>
      <c r="F149" s="105">
        <v>51883.41</v>
      </c>
    </row>
    <row r="150" spans="2:6" x14ac:dyDescent="0.3">
      <c r="B150" s="103" t="s">
        <v>328</v>
      </c>
      <c r="C150" s="108" t="s">
        <v>13</v>
      </c>
      <c r="D150" s="105">
        <v>27711.89</v>
      </c>
      <c r="E150" s="108">
        <v>0</v>
      </c>
      <c r="F150" s="105">
        <v>0</v>
      </c>
    </row>
    <row r="151" spans="2:6" x14ac:dyDescent="0.3">
      <c r="B151" s="103" t="s">
        <v>329</v>
      </c>
      <c r="C151" s="108">
        <v>5</v>
      </c>
      <c r="D151" s="105">
        <v>48246.44</v>
      </c>
      <c r="E151" s="108" t="s">
        <v>13</v>
      </c>
      <c r="F151" s="105">
        <v>8726.39</v>
      </c>
    </row>
    <row r="152" spans="2:6" x14ac:dyDescent="0.3">
      <c r="B152" s="103" t="s">
        <v>447</v>
      </c>
      <c r="C152" s="108">
        <v>0</v>
      </c>
      <c r="D152" s="105">
        <v>0</v>
      </c>
      <c r="E152" s="108">
        <v>0</v>
      </c>
      <c r="F152" s="105">
        <v>0</v>
      </c>
    </row>
    <row r="153" spans="2:6" x14ac:dyDescent="0.3">
      <c r="B153" s="103" t="s">
        <v>397</v>
      </c>
      <c r="C153" s="108">
        <v>114</v>
      </c>
      <c r="D153" s="105">
        <v>555855.80999999994</v>
      </c>
      <c r="E153" s="108">
        <v>5</v>
      </c>
      <c r="F153" s="105">
        <v>48074.57</v>
      </c>
    </row>
    <row r="154" spans="2:6" x14ac:dyDescent="0.3">
      <c r="B154" s="103" t="s">
        <v>412</v>
      </c>
      <c r="C154" s="108">
        <v>6</v>
      </c>
      <c r="D154" s="105">
        <v>61997.900000000023</v>
      </c>
      <c r="E154" s="108" t="s">
        <v>13</v>
      </c>
      <c r="F154" s="105">
        <v>7812.12</v>
      </c>
    </row>
    <row r="155" spans="2:6" x14ac:dyDescent="0.3">
      <c r="B155" s="103" t="s">
        <v>398</v>
      </c>
      <c r="C155" s="108">
        <v>1318</v>
      </c>
      <c r="D155" s="105">
        <v>8370952.7599999988</v>
      </c>
      <c r="E155" s="108">
        <v>18</v>
      </c>
      <c r="F155" s="105">
        <v>200146.83</v>
      </c>
    </row>
    <row r="156" spans="2:6" x14ac:dyDescent="0.3">
      <c r="B156" s="103" t="s">
        <v>448</v>
      </c>
      <c r="C156" s="108">
        <v>0</v>
      </c>
      <c r="D156" s="105">
        <v>0</v>
      </c>
      <c r="E156" s="108">
        <v>0</v>
      </c>
      <c r="F156" s="105">
        <v>0</v>
      </c>
    </row>
    <row r="157" spans="2:6" x14ac:dyDescent="0.3">
      <c r="B157" s="103" t="s">
        <v>413</v>
      </c>
      <c r="C157" s="108" t="s">
        <v>13</v>
      </c>
      <c r="D157" s="105">
        <v>12798.87</v>
      </c>
      <c r="E157" s="108">
        <v>0</v>
      </c>
      <c r="F157" s="105">
        <v>0</v>
      </c>
    </row>
    <row r="158" spans="2:6" x14ac:dyDescent="0.3">
      <c r="B158" s="103" t="s">
        <v>449</v>
      </c>
      <c r="C158" s="108">
        <v>0</v>
      </c>
      <c r="D158" s="105">
        <v>0</v>
      </c>
      <c r="E158" s="108">
        <v>0</v>
      </c>
      <c r="F158" s="105">
        <v>0</v>
      </c>
    </row>
    <row r="159" spans="2:6" x14ac:dyDescent="0.3">
      <c r="B159" s="103" t="s">
        <v>414</v>
      </c>
      <c r="C159" s="108">
        <v>0</v>
      </c>
      <c r="D159" s="105">
        <v>0</v>
      </c>
      <c r="E159" s="108">
        <v>0</v>
      </c>
      <c r="F159" s="105">
        <v>0</v>
      </c>
    </row>
    <row r="160" spans="2:6" x14ac:dyDescent="0.3">
      <c r="B160" s="103" t="s">
        <v>415</v>
      </c>
      <c r="C160" s="108">
        <v>0</v>
      </c>
      <c r="D160" s="105">
        <v>0</v>
      </c>
      <c r="E160" s="108">
        <v>0</v>
      </c>
      <c r="F160" s="105">
        <v>0</v>
      </c>
    </row>
    <row r="161" spans="2:6" x14ac:dyDescent="0.3">
      <c r="B161" s="103" t="s">
        <v>450</v>
      </c>
      <c r="C161" s="108" t="s">
        <v>13</v>
      </c>
      <c r="D161" s="105">
        <v>10916.6</v>
      </c>
      <c r="E161" s="108">
        <v>0</v>
      </c>
      <c r="F161" s="105">
        <v>0</v>
      </c>
    </row>
    <row r="162" spans="2:6" x14ac:dyDescent="0.3">
      <c r="B162" s="103" t="s">
        <v>399</v>
      </c>
      <c r="C162" s="108">
        <v>13</v>
      </c>
      <c r="D162" s="105">
        <v>75478.64</v>
      </c>
      <c r="E162" s="108" t="s">
        <v>13</v>
      </c>
      <c r="F162" s="105">
        <v>46566</v>
      </c>
    </row>
    <row r="163" spans="2:6" x14ac:dyDescent="0.3">
      <c r="B163" s="103" t="s">
        <v>400</v>
      </c>
      <c r="C163" s="108">
        <v>21</v>
      </c>
      <c r="D163" s="105">
        <v>171926.14</v>
      </c>
      <c r="E163" s="108" t="s">
        <v>13</v>
      </c>
      <c r="F163" s="105">
        <v>45480.95</v>
      </c>
    </row>
    <row r="164" spans="2:6" x14ac:dyDescent="0.3">
      <c r="B164" s="103" t="s">
        <v>330</v>
      </c>
      <c r="C164" s="108">
        <v>43</v>
      </c>
      <c r="D164" s="105">
        <v>376506.38</v>
      </c>
      <c r="E164" s="108" t="s">
        <v>13</v>
      </c>
      <c r="F164" s="105">
        <v>15979.98</v>
      </c>
    </row>
    <row r="165" spans="2:6" x14ac:dyDescent="0.3">
      <c r="B165" s="103" t="s">
        <v>331</v>
      </c>
      <c r="C165" s="108" t="s">
        <v>13</v>
      </c>
      <c r="D165" s="105">
        <v>10716.09</v>
      </c>
      <c r="E165" s="108">
        <v>0</v>
      </c>
      <c r="F165" s="105">
        <v>0</v>
      </c>
    </row>
    <row r="166" spans="2:6" x14ac:dyDescent="0.3">
      <c r="B166" s="103" t="s">
        <v>332</v>
      </c>
      <c r="C166" s="108">
        <v>0</v>
      </c>
      <c r="D166" s="105">
        <v>0</v>
      </c>
      <c r="E166" s="108">
        <v>0</v>
      </c>
      <c r="F166" s="105">
        <v>0</v>
      </c>
    </row>
    <row r="167" spans="2:6" x14ac:dyDescent="0.3">
      <c r="B167" s="103" t="s">
        <v>451</v>
      </c>
      <c r="C167" s="108">
        <v>0</v>
      </c>
      <c r="D167" s="105">
        <v>0</v>
      </c>
      <c r="E167" s="108">
        <v>0</v>
      </c>
      <c r="F167" s="105">
        <v>0</v>
      </c>
    </row>
    <row r="168" spans="2:6" x14ac:dyDescent="0.3">
      <c r="B168" s="103" t="s">
        <v>416</v>
      </c>
      <c r="C168" s="108">
        <v>0</v>
      </c>
      <c r="D168" s="105">
        <v>0</v>
      </c>
      <c r="E168" s="108">
        <v>0</v>
      </c>
      <c r="F168" s="105">
        <v>0</v>
      </c>
    </row>
    <row r="169" spans="2:6" x14ac:dyDescent="0.3">
      <c r="B169" s="103" t="s">
        <v>452</v>
      </c>
      <c r="C169" s="108">
        <v>0</v>
      </c>
      <c r="D169" s="105">
        <v>0</v>
      </c>
      <c r="E169" s="108">
        <v>0</v>
      </c>
      <c r="F169" s="105">
        <v>0</v>
      </c>
    </row>
    <row r="170" spans="2:6" x14ac:dyDescent="0.3">
      <c r="B170" s="103" t="s">
        <v>417</v>
      </c>
      <c r="C170" s="108">
        <v>0</v>
      </c>
      <c r="D170" s="105">
        <v>0</v>
      </c>
      <c r="E170" s="108">
        <v>0</v>
      </c>
      <c r="F170" s="105">
        <v>0</v>
      </c>
    </row>
    <row r="171" spans="2:6" x14ac:dyDescent="0.3">
      <c r="B171" s="103" t="s">
        <v>453</v>
      </c>
      <c r="C171" s="108">
        <v>0</v>
      </c>
      <c r="D171" s="105">
        <v>0</v>
      </c>
      <c r="E171" s="108">
        <v>0</v>
      </c>
      <c r="F171" s="105">
        <v>0</v>
      </c>
    </row>
    <row r="172" spans="2:6" x14ac:dyDescent="0.3">
      <c r="B172" s="103" t="s">
        <v>454</v>
      </c>
      <c r="C172" s="108">
        <v>0</v>
      </c>
      <c r="D172" s="105">
        <v>0</v>
      </c>
      <c r="E172" s="108">
        <v>0</v>
      </c>
      <c r="F172" s="105">
        <v>0</v>
      </c>
    </row>
    <row r="173" spans="2:6" x14ac:dyDescent="0.3">
      <c r="B173" s="103" t="s">
        <v>455</v>
      </c>
      <c r="C173" s="108">
        <v>0</v>
      </c>
      <c r="D173" s="105">
        <v>0</v>
      </c>
      <c r="E173" s="108">
        <v>0</v>
      </c>
      <c r="F173" s="105">
        <v>0</v>
      </c>
    </row>
    <row r="174" spans="2:6" x14ac:dyDescent="0.3">
      <c r="B174" s="103" t="s">
        <v>456</v>
      </c>
      <c r="C174" s="108">
        <v>0</v>
      </c>
      <c r="D174" s="105">
        <v>0</v>
      </c>
      <c r="E174" s="108">
        <v>0</v>
      </c>
      <c r="F174" s="105">
        <v>0</v>
      </c>
    </row>
    <row r="175" spans="2:6" x14ac:dyDescent="0.3">
      <c r="B175" s="103" t="s">
        <v>457</v>
      </c>
      <c r="C175" s="108">
        <v>0</v>
      </c>
      <c r="D175" s="105">
        <v>0</v>
      </c>
      <c r="E175" s="108">
        <v>0</v>
      </c>
      <c r="F175" s="105">
        <v>0</v>
      </c>
    </row>
    <row r="176" spans="2:6" x14ac:dyDescent="0.3">
      <c r="B176" s="103" t="s">
        <v>458</v>
      </c>
      <c r="C176" s="108">
        <v>0</v>
      </c>
      <c r="D176" s="105">
        <v>0</v>
      </c>
      <c r="E176" s="108">
        <v>0</v>
      </c>
      <c r="F176" s="105">
        <v>0</v>
      </c>
    </row>
    <row r="177" spans="2:6" x14ac:dyDescent="0.3">
      <c r="B177" s="103" t="s">
        <v>459</v>
      </c>
      <c r="C177" s="108">
        <v>0</v>
      </c>
      <c r="D177" s="105">
        <v>0</v>
      </c>
      <c r="E177" s="108">
        <v>0</v>
      </c>
      <c r="F177" s="105">
        <v>0</v>
      </c>
    </row>
    <row r="178" spans="2:6" x14ac:dyDescent="0.3">
      <c r="B178" s="103" t="s">
        <v>335</v>
      </c>
      <c r="C178" s="108">
        <v>24</v>
      </c>
      <c r="D178" s="105">
        <v>151594.57</v>
      </c>
      <c r="E178" s="108">
        <v>19</v>
      </c>
      <c r="F178" s="105">
        <v>143141.74</v>
      </c>
    </row>
    <row r="179" spans="2:6" x14ac:dyDescent="0.3">
      <c r="B179" s="103" t="s">
        <v>336</v>
      </c>
      <c r="C179" s="108">
        <v>12</v>
      </c>
      <c r="D179" s="105">
        <v>97796.35</v>
      </c>
      <c r="E179" s="108">
        <v>0</v>
      </c>
      <c r="F179" s="105">
        <v>0</v>
      </c>
    </row>
    <row r="180" spans="2:6" x14ac:dyDescent="0.3">
      <c r="B180" s="103" t="s">
        <v>337</v>
      </c>
      <c r="C180" s="108">
        <v>0</v>
      </c>
      <c r="D180" s="105">
        <v>0</v>
      </c>
      <c r="E180" s="108" t="s">
        <v>13</v>
      </c>
      <c r="F180" s="105">
        <v>4102.82</v>
      </c>
    </row>
    <row r="181" spans="2:6" x14ac:dyDescent="0.3">
      <c r="B181" s="103" t="s">
        <v>338</v>
      </c>
      <c r="C181" s="108">
        <v>0</v>
      </c>
      <c r="D181" s="105">
        <v>0</v>
      </c>
      <c r="E181" s="108">
        <v>0</v>
      </c>
      <c r="F181" s="105">
        <v>0</v>
      </c>
    </row>
    <row r="182" spans="2:6" x14ac:dyDescent="0.3">
      <c r="B182" s="103" t="s">
        <v>339</v>
      </c>
      <c r="C182" s="108">
        <v>0</v>
      </c>
      <c r="D182" s="105">
        <v>0</v>
      </c>
      <c r="E182" s="108">
        <v>0</v>
      </c>
      <c r="F182" s="105">
        <v>0</v>
      </c>
    </row>
    <row r="183" spans="2:6" x14ac:dyDescent="0.3">
      <c r="B183" s="103" t="s">
        <v>401</v>
      </c>
      <c r="C183" s="108">
        <v>16</v>
      </c>
      <c r="D183" s="105">
        <v>72592.13</v>
      </c>
      <c r="E183" s="108">
        <v>0</v>
      </c>
      <c r="F183" s="105">
        <v>0</v>
      </c>
    </row>
    <row r="184" spans="2:6" x14ac:dyDescent="0.3">
      <c r="B184" s="103" t="s">
        <v>402</v>
      </c>
      <c r="C184" s="108" t="s">
        <v>13</v>
      </c>
      <c r="D184" s="105">
        <v>212.19</v>
      </c>
      <c r="E184" s="108">
        <v>0</v>
      </c>
      <c r="F184" s="105">
        <v>0</v>
      </c>
    </row>
    <row r="185" spans="2:6" x14ac:dyDescent="0.3">
      <c r="B185" s="103" t="s">
        <v>340</v>
      </c>
      <c r="C185" s="108">
        <v>0</v>
      </c>
      <c r="D185" s="105">
        <v>0</v>
      </c>
      <c r="E185" s="108">
        <v>0</v>
      </c>
      <c r="F185" s="105">
        <v>0</v>
      </c>
    </row>
    <row r="186" spans="2:6" x14ac:dyDescent="0.3">
      <c r="B186" s="103" t="s">
        <v>341</v>
      </c>
      <c r="C186" s="108">
        <v>0</v>
      </c>
      <c r="D186" s="105">
        <v>0</v>
      </c>
      <c r="E186" s="108">
        <v>0</v>
      </c>
      <c r="F186" s="105">
        <v>0</v>
      </c>
    </row>
    <row r="187" spans="2:6" x14ac:dyDescent="0.3">
      <c r="B187" s="103" t="s">
        <v>460</v>
      </c>
      <c r="C187" s="108">
        <v>0</v>
      </c>
      <c r="D187" s="105">
        <v>0</v>
      </c>
      <c r="E187" s="108">
        <v>0</v>
      </c>
      <c r="F187" s="105">
        <v>0</v>
      </c>
    </row>
    <row r="188" spans="2:6" x14ac:dyDescent="0.3">
      <c r="B188" s="103" t="s">
        <v>342</v>
      </c>
      <c r="C188" s="108">
        <v>0</v>
      </c>
      <c r="D188" s="105">
        <v>0</v>
      </c>
      <c r="E188" s="108">
        <v>0</v>
      </c>
      <c r="F188" s="105">
        <v>0</v>
      </c>
    </row>
    <row r="189" spans="2:6" x14ac:dyDescent="0.3">
      <c r="B189" s="103" t="s">
        <v>403</v>
      </c>
      <c r="C189" s="108">
        <v>25</v>
      </c>
      <c r="D189" s="105">
        <v>78718.06</v>
      </c>
      <c r="E189" s="108">
        <v>0</v>
      </c>
      <c r="F189" s="105">
        <v>0</v>
      </c>
    </row>
    <row r="190" spans="2:6" x14ac:dyDescent="0.3">
      <c r="B190" s="103" t="s">
        <v>343</v>
      </c>
      <c r="C190" s="108">
        <v>714</v>
      </c>
      <c r="D190" s="105">
        <v>3113645.41</v>
      </c>
      <c r="E190" s="108">
        <v>6</v>
      </c>
      <c r="F190" s="105">
        <v>48690.17</v>
      </c>
    </row>
    <row r="191" spans="2:6" x14ac:dyDescent="0.3">
      <c r="B191" s="103" t="s">
        <v>344</v>
      </c>
      <c r="C191" s="108">
        <v>0</v>
      </c>
      <c r="D191" s="105">
        <v>0</v>
      </c>
      <c r="E191" s="108">
        <v>0</v>
      </c>
      <c r="F191" s="105">
        <v>0</v>
      </c>
    </row>
    <row r="192" spans="2:6" x14ac:dyDescent="0.3">
      <c r="B192" s="103" t="s">
        <v>461</v>
      </c>
      <c r="C192" s="108">
        <v>0</v>
      </c>
      <c r="D192" s="105">
        <v>0</v>
      </c>
      <c r="E192" s="108">
        <v>0</v>
      </c>
      <c r="F192" s="105">
        <v>0</v>
      </c>
    </row>
    <row r="193" spans="2:6" x14ac:dyDescent="0.3">
      <c r="B193" s="103" t="s">
        <v>345</v>
      </c>
      <c r="C193" s="108" t="s">
        <v>13</v>
      </c>
      <c r="D193" s="105">
        <v>12960.3</v>
      </c>
      <c r="E193" s="108">
        <v>0</v>
      </c>
      <c r="F193" s="105">
        <v>0</v>
      </c>
    </row>
    <row r="194" spans="2:6" x14ac:dyDescent="0.3">
      <c r="B194" s="103" t="s">
        <v>346</v>
      </c>
      <c r="C194" s="108">
        <v>0</v>
      </c>
      <c r="D194" s="105">
        <v>0</v>
      </c>
      <c r="E194" s="108">
        <v>0</v>
      </c>
      <c r="F194" s="105">
        <v>0</v>
      </c>
    </row>
    <row r="195" spans="2:6" x14ac:dyDescent="0.3">
      <c r="B195" s="103" t="s">
        <v>347</v>
      </c>
      <c r="C195" s="108">
        <v>0</v>
      </c>
      <c r="D195" s="105">
        <v>0</v>
      </c>
      <c r="E195" s="108">
        <v>0</v>
      </c>
      <c r="F195" s="105">
        <v>0</v>
      </c>
    </row>
    <row r="196" spans="2:6" x14ac:dyDescent="0.3">
      <c r="B196" s="103" t="s">
        <v>348</v>
      </c>
      <c r="C196" s="108">
        <v>0</v>
      </c>
      <c r="D196" s="105">
        <v>0</v>
      </c>
      <c r="E196" s="108">
        <v>0</v>
      </c>
      <c r="F196" s="105">
        <v>0</v>
      </c>
    </row>
    <row r="197" spans="2:6" x14ac:dyDescent="0.3">
      <c r="B197" s="103" t="s">
        <v>349</v>
      </c>
      <c r="C197" s="108">
        <v>0</v>
      </c>
      <c r="D197" s="105">
        <v>0</v>
      </c>
      <c r="E197" s="108">
        <v>0</v>
      </c>
      <c r="F197" s="105">
        <v>0</v>
      </c>
    </row>
    <row r="198" spans="2:6" x14ac:dyDescent="0.3">
      <c r="B198" s="109" t="s">
        <v>462</v>
      </c>
      <c r="C198" s="110">
        <v>0</v>
      </c>
      <c r="D198" s="111">
        <v>0</v>
      </c>
      <c r="E198" s="110">
        <v>0</v>
      </c>
      <c r="F198" s="111">
        <v>0</v>
      </c>
    </row>
    <row r="199" spans="2:6" x14ac:dyDescent="0.3">
      <c r="B199" s="112" t="s">
        <v>463</v>
      </c>
      <c r="C199" s="113">
        <v>0</v>
      </c>
      <c r="D199" s="114">
        <v>0</v>
      </c>
      <c r="E199" s="113">
        <v>0</v>
      </c>
      <c r="F199" s="114">
        <v>0</v>
      </c>
    </row>
    <row r="200" spans="2:6" x14ac:dyDescent="0.3">
      <c r="B200" s="112" t="s">
        <v>464</v>
      </c>
      <c r="C200" s="113" t="s">
        <v>13</v>
      </c>
      <c r="D200" s="114">
        <v>7894.26</v>
      </c>
      <c r="E200" s="113">
        <v>0</v>
      </c>
      <c r="F200" s="114">
        <v>0</v>
      </c>
    </row>
    <row r="201" spans="2:6" x14ac:dyDescent="0.3">
      <c r="B201" s="112" t="s">
        <v>465</v>
      </c>
      <c r="C201" s="113">
        <v>0</v>
      </c>
      <c r="D201" s="114">
        <v>0</v>
      </c>
      <c r="E201" s="113">
        <v>0</v>
      </c>
      <c r="F201" s="114">
        <v>0</v>
      </c>
    </row>
    <row r="202" spans="2:6" x14ac:dyDescent="0.3">
      <c r="B202" s="112" t="s">
        <v>466</v>
      </c>
      <c r="C202" s="113">
        <v>0</v>
      </c>
      <c r="D202" s="114">
        <v>0</v>
      </c>
      <c r="E202" s="113">
        <v>0</v>
      </c>
      <c r="F202" s="114">
        <v>0</v>
      </c>
    </row>
    <row r="203" spans="2:6" x14ac:dyDescent="0.3">
      <c r="B203" s="112" t="s">
        <v>467</v>
      </c>
      <c r="C203" s="113" t="s">
        <v>13</v>
      </c>
      <c r="D203" s="114">
        <v>3234.29</v>
      </c>
      <c r="E203" s="113">
        <v>0</v>
      </c>
      <c r="F203" s="114">
        <v>0</v>
      </c>
    </row>
    <row r="204" spans="2:6" x14ac:dyDescent="0.3">
      <c r="B204" s="112" t="s">
        <v>350</v>
      </c>
      <c r="C204" s="113">
        <v>26</v>
      </c>
      <c r="D204" s="114">
        <v>327438.01</v>
      </c>
      <c r="E204" s="113">
        <v>0</v>
      </c>
      <c r="F204" s="114">
        <v>0</v>
      </c>
    </row>
    <row r="205" spans="2:6" x14ac:dyDescent="0.3">
      <c r="B205" s="112" t="s">
        <v>468</v>
      </c>
      <c r="C205" s="113">
        <v>0</v>
      </c>
      <c r="D205" s="114">
        <v>0</v>
      </c>
      <c r="E205" s="113">
        <v>0</v>
      </c>
      <c r="F205" s="114">
        <v>0</v>
      </c>
    </row>
    <row r="206" spans="2:6" x14ac:dyDescent="0.3">
      <c r="B206" s="112" t="s">
        <v>351</v>
      </c>
      <c r="C206" s="113">
        <v>0</v>
      </c>
      <c r="D206" s="114">
        <v>0</v>
      </c>
      <c r="E206" s="113">
        <v>0</v>
      </c>
      <c r="F206" s="114">
        <v>0</v>
      </c>
    </row>
    <row r="207" spans="2:6" x14ac:dyDescent="0.3">
      <c r="B207" s="112" t="s">
        <v>352</v>
      </c>
      <c r="C207" s="113">
        <v>0</v>
      </c>
      <c r="D207" s="114">
        <v>0</v>
      </c>
      <c r="E207" s="113">
        <v>0</v>
      </c>
      <c r="F207" s="114">
        <v>0</v>
      </c>
    </row>
    <row r="208" spans="2:6" x14ac:dyDescent="0.3">
      <c r="B208" s="112" t="s">
        <v>353</v>
      </c>
      <c r="C208" s="113">
        <v>0</v>
      </c>
      <c r="D208" s="114">
        <v>0</v>
      </c>
      <c r="E208" s="113">
        <v>0</v>
      </c>
      <c r="F208" s="114">
        <v>0</v>
      </c>
    </row>
    <row r="209" spans="2:6" x14ac:dyDescent="0.3">
      <c r="B209" s="112" t="s">
        <v>354</v>
      </c>
      <c r="C209" s="113">
        <v>30</v>
      </c>
      <c r="D209" s="114">
        <v>247064.35</v>
      </c>
      <c r="E209" s="113">
        <v>5</v>
      </c>
      <c r="F209" s="114">
        <v>19456.060000000001</v>
      </c>
    </row>
    <row r="210" spans="2:6" x14ac:dyDescent="0.3">
      <c r="B210" s="112" t="s">
        <v>355</v>
      </c>
      <c r="C210" s="113" t="s">
        <v>13</v>
      </c>
      <c r="D210" s="114">
        <v>7322.13</v>
      </c>
      <c r="E210" s="113">
        <v>0</v>
      </c>
      <c r="F210" s="114">
        <v>0</v>
      </c>
    </row>
    <row r="211" spans="2:6" x14ac:dyDescent="0.3">
      <c r="B211" s="112" t="s">
        <v>356</v>
      </c>
      <c r="C211" s="113">
        <v>51</v>
      </c>
      <c r="D211" s="114">
        <v>395893.83000000007</v>
      </c>
      <c r="E211" s="113" t="s">
        <v>13</v>
      </c>
      <c r="F211" s="114">
        <v>13508.79</v>
      </c>
    </row>
    <row r="212" spans="2:6" x14ac:dyDescent="0.3">
      <c r="B212" s="112" t="s">
        <v>469</v>
      </c>
      <c r="C212" s="113">
        <v>0</v>
      </c>
      <c r="D212" s="114">
        <v>0</v>
      </c>
      <c r="E212" s="113">
        <v>0</v>
      </c>
      <c r="F212" s="114">
        <v>0</v>
      </c>
    </row>
    <row r="213" spans="2:6" x14ac:dyDescent="0.3">
      <c r="B213" s="112" t="s">
        <v>357</v>
      </c>
      <c r="C213" s="113" t="s">
        <v>13</v>
      </c>
      <c r="D213" s="114">
        <v>4021.76</v>
      </c>
      <c r="E213" s="113">
        <v>0</v>
      </c>
      <c r="F213" s="114">
        <v>0</v>
      </c>
    </row>
    <row r="214" spans="2:6" x14ac:dyDescent="0.3">
      <c r="B214" s="112" t="s">
        <v>358</v>
      </c>
      <c r="C214" s="113">
        <v>0</v>
      </c>
      <c r="D214" s="114">
        <v>0</v>
      </c>
      <c r="E214" s="113" t="s">
        <v>13</v>
      </c>
      <c r="F214" s="114">
        <v>1083.24</v>
      </c>
    </row>
    <row r="215" spans="2:6" x14ac:dyDescent="0.3">
      <c r="B215" s="112" t="s">
        <v>470</v>
      </c>
      <c r="C215" s="113">
        <v>0</v>
      </c>
      <c r="D215" s="114">
        <v>0</v>
      </c>
      <c r="E215" s="113">
        <v>0</v>
      </c>
      <c r="F215" s="114">
        <v>0</v>
      </c>
    </row>
    <row r="216" spans="2:6" x14ac:dyDescent="0.3">
      <c r="B216" s="112" t="s">
        <v>471</v>
      </c>
      <c r="C216" s="113" t="s">
        <v>13</v>
      </c>
      <c r="D216" s="114">
        <v>26438.5</v>
      </c>
      <c r="E216" s="113">
        <v>0</v>
      </c>
      <c r="F216" s="114">
        <v>0</v>
      </c>
    </row>
    <row r="217" spans="2:6" x14ac:dyDescent="0.3">
      <c r="B217" s="112" t="s">
        <v>359</v>
      </c>
      <c r="C217" s="113" t="s">
        <v>13</v>
      </c>
      <c r="D217" s="114">
        <v>17157.3</v>
      </c>
      <c r="E217" s="113">
        <v>0</v>
      </c>
      <c r="F217" s="114">
        <v>0</v>
      </c>
    </row>
    <row r="218" spans="2:6" x14ac:dyDescent="0.3">
      <c r="B218" s="112" t="s">
        <v>360</v>
      </c>
      <c r="C218" s="113" t="s">
        <v>13</v>
      </c>
      <c r="D218" s="114">
        <v>21465.97</v>
      </c>
      <c r="E218" s="113" t="s">
        <v>13</v>
      </c>
      <c r="F218" s="114">
        <v>911.49</v>
      </c>
    </row>
    <row r="219" spans="2:6" x14ac:dyDescent="0.3">
      <c r="B219" s="112" t="s">
        <v>472</v>
      </c>
      <c r="C219" s="113">
        <v>0</v>
      </c>
      <c r="D219" s="114">
        <v>0</v>
      </c>
      <c r="E219" s="113">
        <v>0</v>
      </c>
      <c r="F219" s="114">
        <v>0</v>
      </c>
    </row>
    <row r="220" spans="2:6" x14ac:dyDescent="0.3">
      <c r="B220" s="112" t="s">
        <v>361</v>
      </c>
      <c r="C220" s="113">
        <v>0</v>
      </c>
      <c r="D220" s="114">
        <v>0</v>
      </c>
      <c r="E220" s="113">
        <v>0</v>
      </c>
      <c r="F220" s="114">
        <v>0</v>
      </c>
    </row>
    <row r="221" spans="2:6" x14ac:dyDescent="0.3">
      <c r="B221" s="112" t="s">
        <v>473</v>
      </c>
      <c r="C221" s="113">
        <v>0</v>
      </c>
      <c r="D221" s="114">
        <v>0</v>
      </c>
      <c r="E221" s="113">
        <v>0</v>
      </c>
      <c r="F221" s="114">
        <v>0</v>
      </c>
    </row>
    <row r="222" spans="2:6" x14ac:dyDescent="0.3">
      <c r="B222" s="112" t="s">
        <v>474</v>
      </c>
      <c r="C222" s="113">
        <v>42</v>
      </c>
      <c r="D222" s="114">
        <v>259416.04</v>
      </c>
      <c r="E222" s="113">
        <v>0</v>
      </c>
      <c r="F222" s="114">
        <v>0</v>
      </c>
    </row>
    <row r="223" spans="2:6" x14ac:dyDescent="0.3">
      <c r="B223" s="112" t="s">
        <v>362</v>
      </c>
      <c r="C223" s="113">
        <v>0</v>
      </c>
      <c r="D223" s="114">
        <v>0</v>
      </c>
      <c r="E223" s="113">
        <v>0</v>
      </c>
      <c r="F223" s="114">
        <v>0</v>
      </c>
    </row>
    <row r="224" spans="2:6" x14ac:dyDescent="0.3">
      <c r="B224" s="112" t="s">
        <v>363</v>
      </c>
      <c r="C224" s="113">
        <v>0</v>
      </c>
      <c r="D224" s="114">
        <v>0</v>
      </c>
      <c r="E224" s="113">
        <v>0</v>
      </c>
      <c r="F224" s="114">
        <v>0</v>
      </c>
    </row>
  </sheetData>
  <mergeCells count="3">
    <mergeCell ref="B6:B7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Partie 1 Remboursements soins</vt:lpstr>
      <vt:lpstr>Partie 1 IJ</vt:lpstr>
      <vt:lpstr>Partie 2 PF UE EEE Suisse</vt:lpstr>
      <vt:lpstr>Partie 2 PF bilatérales</vt:lpstr>
      <vt:lpstr>Partie 2 ADI</vt:lpstr>
      <vt:lpstr>Partie 3 Pensions vieillesse</vt:lpstr>
      <vt:lpstr>Partie 3 Alloc retraite complém</vt:lpstr>
      <vt:lpstr>Partie 3 Rentes AT-MP</vt:lpstr>
      <vt:lpstr>Partie 3 Pensions d'invalidité</vt:lpstr>
      <vt:lpstr>Partie 3 Capitaux décès</vt:lpstr>
      <vt:lpstr>Partie 4 Pensions vers France</vt:lpstr>
      <vt:lpstr>Partie 5 Frontaliers </vt:lpstr>
      <vt:lpstr>Partie 5 Maintien</vt:lpstr>
      <vt:lpstr>Partie 6 Détachement français</vt:lpstr>
      <vt:lpstr>Partie 7 Français expatriés</vt:lpstr>
      <vt:lpstr>Partie 7 Immigration en 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Araujo</dc:creator>
  <cp:lastModifiedBy>Antonio Araujo</cp:lastModifiedBy>
  <dcterms:created xsi:type="dcterms:W3CDTF">2023-11-28T14:54:07Z</dcterms:created>
  <dcterms:modified xsi:type="dcterms:W3CDTF">2024-11-25T15:18:08Z</dcterms:modified>
</cp:coreProperties>
</file>